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19815" windowHeight="6855" activeTab="1"/>
  </bookViews>
  <sheets>
    <sheet name="Navigation" sheetId="1" r:id="rId1"/>
    <sheet name="Complete" sheetId="2" r:id="rId2"/>
    <sheet name="Complete Charts" sheetId="3" r:id="rId3"/>
  </sheets>
  <calcPr calcId="124519"/>
</workbook>
</file>

<file path=xl/calcChain.xml><?xml version="1.0" encoding="utf-8"?>
<calcChain xmlns="http://schemas.openxmlformats.org/spreadsheetml/2006/main">
  <c r="B3" i="3"/>
  <c r="B3" i="2"/>
  <c r="C33" i="1"/>
  <c r="C32"/>
  <c r="C31"/>
  <c r="C30"/>
  <c r="C29"/>
  <c r="C28"/>
  <c r="C25"/>
  <c r="C22"/>
  <c r="C21"/>
  <c r="C20"/>
  <c r="C19"/>
  <c r="C18"/>
  <c r="C17"/>
  <c r="C16"/>
  <c r="C13"/>
  <c r="C12"/>
  <c r="C11"/>
  <c r="C10"/>
  <c r="C9"/>
  <c r="C8"/>
  <c r="C7"/>
</calcChain>
</file>

<file path=xl/sharedStrings.xml><?xml version="1.0" encoding="utf-8"?>
<sst xmlns="http://schemas.openxmlformats.org/spreadsheetml/2006/main" count="1605" uniqueCount="238">
  <si>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</si>
  <si>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</si>
  <si>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</si>
  <si>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</si>
  <si>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</si>
  <si>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FOMO</t>
  </si>
  <si>
    <t>HEDONIC MOTIVATION</t>
  </si>
  <si>
    <t>IMPULSIVE BUYING</t>
  </si>
  <si>
    <t>SOCIAL MEDIA MARKETING</t>
  </si>
  <si>
    <t>Indirect Effects</t>
  </si>
  <si>
    <t>Total Indirect Effects</t>
  </si>
  <si>
    <t>Specific Indirect Effects</t>
  </si>
  <si>
    <t>HEDONIC MOTIVATION -&gt; FOMO -&gt; IMPULSIVE BUYING</t>
  </si>
  <si>
    <t>SOCIAL MEDIA MARKETING -&gt; FOMO -&gt; IMPULSIVE BUYING</t>
  </si>
  <si>
    <t>Total Effects</t>
  </si>
  <si>
    <t>Outer Loadings</t>
  </si>
  <si>
    <t>FM1</t>
  </si>
  <si>
    <t>FM2</t>
  </si>
  <si>
    <t>FM3</t>
  </si>
  <si>
    <t>HM1</t>
  </si>
  <si>
    <t>HM2</t>
  </si>
  <si>
    <t>HM3</t>
  </si>
  <si>
    <t>HM4</t>
  </si>
  <si>
    <t>HM5</t>
  </si>
  <si>
    <t>HM6</t>
  </si>
  <si>
    <t>IB1</t>
  </si>
  <si>
    <t>IB2</t>
  </si>
  <si>
    <t>IB3</t>
  </si>
  <si>
    <t>SMM1</t>
  </si>
  <si>
    <t>SMM2</t>
  </si>
  <si>
    <t>SMM3</t>
  </si>
  <si>
    <t>SMM4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</si>
  <si>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</si>
  <si>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</si>
  <si>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</si>
  <si>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</si>
  <si>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</si>
  <si>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</si>
  <si>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</si>
  <si>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</si>
  <si>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</si>
  <si>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</si>
  <si>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</si>
  <si>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</si>
  <si>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</si>
  <si>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</si>
  <si>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</si>
  <si>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</si>
  <si>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</si>
  <si>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</si>
  <si>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</si>
  <si>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</si>
  <si>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</si>
  <si>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</si>
  <si>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</si>
  <si>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</si>
  <si>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</si>
  <si>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</si>
  <si>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</si>
  <si>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</si>
  <si>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</si>
  <si>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</si>
  <si>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</si>
  <si>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</si>
  <si>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</si>
  <si>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</si>
  <si>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</si>
  <si>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</si>
  <si>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</si>
  <si>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</si>
  <si>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</si>
  <si>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</si>
  <si>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</si>
  <si>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</si>
  <si>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</si>
  <si>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</si>
  <si>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</si>
  <si>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</si>
  <si>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</si>
  <si>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</si>
  <si>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</si>
  <si>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</si>
  <si>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</si>
  <si>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</si>
  <si>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</si>
  <si>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</si>
  <si>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</si>
  <si>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</si>
  <si>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</si>
  <si>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</si>
  <si>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</si>
  <si>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</si>
  <si>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</si>
  <si>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</si>
  <si>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</si>
  <si>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</si>
  <si>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</si>
  <si>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</si>
  <si>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</si>
  <si>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</si>
  <si>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</si>
  <si>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</si>
  <si>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</si>
  <si>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</si>
  <si>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</si>
  <si>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</si>
  <si>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</si>
  <si>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</si>
  <si>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</si>
  <si>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</si>
  <si>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</si>
  <si>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</si>
  <si>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</si>
  <si>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</si>
  <si>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</si>
  <si>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</si>
  <si>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</si>
  <si>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</si>
  <si>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</si>
  <si>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</si>
  <si>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</si>
  <si>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</si>
  <si>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</si>
  <si>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</si>
  <si>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</si>
  <si>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</si>
  <si>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</si>
  <si>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</si>
  <si>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</si>
  <si>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</si>
  <si>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</si>
  <si>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</si>
  <si>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</si>
  <si>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</si>
  <si>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</si>
  <si>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</si>
  <si>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</si>
  <si>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</si>
  <si>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</si>
  <si>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</si>
  <si>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</si>
  <si>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</si>
  <si>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</si>
  <si>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</si>
  <si>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</si>
  <si>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</si>
  <si>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</si>
  <si>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</si>
  <si>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</si>
  <si>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</si>
  <si>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</si>
  <si>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</si>
  <si>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</si>
  <si>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</si>
  <si>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</si>
  <si>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</si>
  <si>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</si>
  <si>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</si>
  <si>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</si>
  <si>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</si>
  <si>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</si>
  <si>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</si>
  <si>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</si>
  <si>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</si>
  <si>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</si>
  <si>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</si>
  <si>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</si>
  <si>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</si>
  <si>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</si>
  <si>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</si>
  <si>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</si>
  <si>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</si>
  <si>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</si>
  <si>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</si>
  <si>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</si>
  <si>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</si>
  <si>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</si>
  <si>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</si>
  <si>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</si>
  <si>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</si>
  <si>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</si>
  <si>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</si>
  <si>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</si>
  <si>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</si>
  <si>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</si>
  <si>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</si>
  <si>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</si>
  <si>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</si>
  <si>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</si>
  <si>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</si>
  <si>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</si>
  <si>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</si>
  <si>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</si>
  <si>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</si>
  <si>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</si>
  <si>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</si>
  <si>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</si>
  <si>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</si>
  <si>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</si>
  <si>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</si>
  <si>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</si>
  <si>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</si>
  <si>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</si>
  <si>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</si>
  <si>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DATA 5 [105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</si>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</sst>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0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33"/>
  <sheetViews>
    <sheetView workbookViewId="0">
      <selection activeCell="C19" sqref="C19"/>
    </sheetView>
  </sheetViews>
  <sheetFormatPr defaultRowHeight="15"/>
  <cols>
    <col min="1" max="1" width="7.85546875" customWidth="1"/>
    <col min="2" max="2" width="29.7109375" customWidth="1"/>
    <col min="3" max="3" width="15.5703125" customWidth="1"/>
  </cols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>
      <c r="C4" s="5" t="s">
        <v>232</v>
      </c>
    </row>
    <row r="6" spans="2:21" ht="15.7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9</v>
      </c>
      <c r="C8" s="2" t="str">
        <f>HYPERLINK("#'Complete'!B17", "show")</f>
        <v>show</v>
      </c>
    </row>
    <row r="9" spans="2:21">
      <c r="B9" s="6" t="s">
        <v>14</v>
      </c>
      <c r="C9" s="2" t="str">
        <f>HYPERLINK("#'Complete'!B36", "show")</f>
        <v>show</v>
      </c>
    </row>
    <row r="10" spans="2:21">
      <c r="B10" s="6" t="s">
        <v>15</v>
      </c>
      <c r="C10" s="2" t="str">
        <f>HYPERLINK("#'Complete'!B45", "show")</f>
        <v>show</v>
      </c>
    </row>
    <row r="11" spans="2:21">
      <c r="B11" s="6" t="s">
        <v>32</v>
      </c>
      <c r="C11" s="2" t="str">
        <f>HYPERLINK("#'Complete'!B66", "show")</f>
        <v>show</v>
      </c>
    </row>
    <row r="12" spans="2:21">
      <c r="B12" s="6" t="s">
        <v>33</v>
      </c>
      <c r="C12" s="2" t="str">
        <f>HYPERLINK("#'Complete'!B87", "show")</f>
        <v>show</v>
      </c>
    </row>
    <row r="13" spans="2:21">
      <c r="B13" s="6" t="s">
        <v>151</v>
      </c>
      <c r="C13" s="2" t="str">
        <f>HYPERLINK("#'Complete'!B227", "show")</f>
        <v>show</v>
      </c>
    </row>
    <row r="15" spans="2:21" ht="15.75">
      <c r="B15" s="5" t="s">
        <v>158</v>
      </c>
    </row>
    <row r="16" spans="2:21">
      <c r="B16" s="6" t="s">
        <v>159</v>
      </c>
      <c r="C16" s="2" t="str">
        <f>HYPERLINK("#'Complete'!B508", "show")</f>
        <v>show</v>
      </c>
    </row>
    <row r="17" spans="2:3">
      <c r="B17" s="6" t="s">
        <v>161</v>
      </c>
      <c r="C17" s="2" t="str">
        <f>HYPERLINK("#'Complete'!B515", "show")</f>
        <v>show</v>
      </c>
    </row>
    <row r="18" spans="2:3">
      <c r="B18" s="6" t="s">
        <v>162</v>
      </c>
      <c r="C18" s="2" t="str">
        <f>HYPERLINK("#'Complete'!B524", "show")</f>
        <v>show</v>
      </c>
    </row>
    <row r="19" spans="2:3">
      <c r="B19" s="6" t="s">
        <v>167</v>
      </c>
      <c r="C19" s="2" t="str">
        <f>HYPERLINK("#'Complete'!B533", "show")</f>
        <v>show</v>
      </c>
    </row>
    <row r="20" spans="2:3">
      <c r="B20" s="6" t="s">
        <v>171</v>
      </c>
      <c r="C20" s="2" t="str">
        <f>HYPERLINK("#'Complete'!B575", "show")</f>
        <v>show</v>
      </c>
    </row>
    <row r="21" spans="2:3">
      <c r="B21" s="6" t="s">
        <v>175</v>
      </c>
      <c r="C21" s="2" t="str">
        <f>HYPERLINK("#'Complete'!B608", "show")</f>
        <v>show</v>
      </c>
    </row>
    <row r="22" spans="2:3">
      <c r="B22" s="6" t="s">
        <v>185</v>
      </c>
      <c r="C22" s="2" t="str">
        <f>HYPERLINK("#'Complete'!B626", "show")</f>
        <v>show</v>
      </c>
    </row>
    <row r="24" spans="2:3" ht="15.75">
      <c r="B24" s="5" t="s">
        <v>192</v>
      </c>
    </row>
    <row r="25" spans="2:3">
      <c r="B25" s="6" t="s">
        <v>193</v>
      </c>
      <c r="C25" s="2" t="str">
        <f>HYPERLINK("#'Complete'!B635", "show")</f>
        <v>show</v>
      </c>
    </row>
    <row r="27" spans="2:3" ht="15.75">
      <c r="B27" s="5" t="s">
        <v>200</v>
      </c>
    </row>
    <row r="28" spans="2:3">
      <c r="B28" s="6" t="s">
        <v>201</v>
      </c>
      <c r="C28" s="2" t="str">
        <f>HYPERLINK("#'Complete'!B648", "show")</f>
        <v>show</v>
      </c>
    </row>
    <row r="29" spans="2:3">
      <c r="B29" s="6" t="s">
        <v>226</v>
      </c>
      <c r="C29" s="2" t="str">
        <f>HYPERLINK("#'Complete'!B670", "show")</f>
        <v>show</v>
      </c>
    </row>
    <row r="30" spans="2:3">
      <c r="B30" s="6" t="s">
        <v>227</v>
      </c>
      <c r="C30" s="2" t="str">
        <f>HYPERLINK("#'Complete'!B679", "show")</f>
        <v>show</v>
      </c>
    </row>
    <row r="31" spans="2:3">
      <c r="B31" s="6" t="s">
        <v>228</v>
      </c>
      <c r="C31" s="2" t="str">
        <f>HYPERLINK("#'Complete'!B700", "show")</f>
        <v>show</v>
      </c>
    </row>
    <row r="32" spans="2:3">
      <c r="B32" s="6" t="s">
        <v>230</v>
      </c>
      <c r="C32" s="2" t="str">
        <f>HYPERLINK("#'Complete'!B831", "show")</f>
        <v>show</v>
      </c>
    </row>
    <row r="33" spans="2:3">
      <c r="B33" s="6" t="s">
        <v>233</v>
      </c>
      <c r="C33" s="2" t="str">
        <f>HYPERLINK("#'Complete'!B941",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U1026"/>
  <sheetViews>
    <sheetView showGridLines="0" tabSelected="1" topLeftCell="C1" workbookViewId="0">
      <pane ySplit="3" topLeftCell="A527" activePane="bottomLeft" state="frozen"/>
      <selection pane="bottomLeft" activeCell="B533" sqref="B533:U533"/>
    </sheetView>
  </sheetViews>
  <sheetFormatPr defaultRowHeight="15"/>
  <cols>
    <col min="1" max="1" width="3.85546875" customWidth="1"/>
    <col min="2" max="2" width="59.2851562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  <col min="11" max="14" width="6.7109375" customWidth="1"/>
    <col min="15" max="18" width="6.85546875" customWidth="1"/>
  </cols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/>
    <row r="10" spans="2:21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>
      <c r="B11" s="3" t="s">
        <v>5</v>
      </c>
      <c r="C11" s="10" t="s">
        <v>4</v>
      </c>
      <c r="D11" s="10" t="s">
        <v>4</v>
      </c>
      <c r="E11" s="10">
        <v>0.25900929891003743</v>
      </c>
      <c r="F11" s="10" t="s">
        <v>4</v>
      </c>
    </row>
    <row r="12" spans="2:21">
      <c r="B12" s="3" t="s">
        <v>6</v>
      </c>
      <c r="C12" s="14">
        <v>0.52526233685604751</v>
      </c>
      <c r="D12" s="14" t="s">
        <v>4</v>
      </c>
      <c r="E12" s="14">
        <v>0.44511876612035661</v>
      </c>
      <c r="F12" s="14" t="s">
        <v>4</v>
      </c>
    </row>
    <row r="13" spans="2:21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</row>
    <row r="14" spans="2:21">
      <c r="B14" s="3" t="s">
        <v>8</v>
      </c>
      <c r="C14" s="14">
        <v>0.27642136076620311</v>
      </c>
      <c r="D14" s="14" t="s">
        <v>4</v>
      </c>
      <c r="E14" s="14">
        <v>0.2372379709284361</v>
      </c>
      <c r="F14" s="14" t="s">
        <v>4</v>
      </c>
    </row>
    <row r="15" spans="2:21" ht="9.9499999999999993" customHeight="1"/>
    <row r="17" spans="2:21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.0999999999999996" customHeight="1"/>
    <row r="20" spans="2:21">
      <c r="B20" s="1" t="s">
        <v>10</v>
      </c>
    </row>
    <row r="21" spans="2:21" ht="5.0999999999999996" customHeight="1"/>
    <row r="22" spans="2:21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>
      <c r="B24" s="3" t="s">
        <v>6</v>
      </c>
      <c r="C24" s="14" t="s">
        <v>4</v>
      </c>
      <c r="D24" s="14" t="s">
        <v>4</v>
      </c>
      <c r="E24" s="14">
        <v>0.13604782961293282</v>
      </c>
      <c r="F24" s="14" t="s">
        <v>4</v>
      </c>
    </row>
    <row r="25" spans="2:21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>
      <c r="B26" s="3" t="s">
        <v>8</v>
      </c>
      <c r="C26" s="14" t="s">
        <v>4</v>
      </c>
      <c r="D26" s="14" t="s">
        <v>4</v>
      </c>
      <c r="E26" s="14">
        <v>7.1595702855812765E-2</v>
      </c>
      <c r="F26" s="14" t="s">
        <v>4</v>
      </c>
    </row>
    <row r="27" spans="2:21" ht="9.9499999999999993" customHeight="1"/>
    <row r="29" spans="2:21">
      <c r="B29" s="1" t="s">
        <v>11</v>
      </c>
    </row>
    <row r="30" spans="2:21" ht="5.0999999999999996" customHeight="1"/>
    <row r="31" spans="2:21">
      <c r="B31" s="4" t="s">
        <v>4</v>
      </c>
      <c r="C31" s="3" t="s">
        <v>11</v>
      </c>
    </row>
    <row r="32" spans="2:21">
      <c r="B32" s="3" t="s">
        <v>12</v>
      </c>
      <c r="C32" s="10">
        <v>0.13604782961293277</v>
      </c>
    </row>
    <row r="33" spans="2:21">
      <c r="B33" s="3" t="s">
        <v>13</v>
      </c>
      <c r="C33" s="14">
        <v>7.1595702855812793E-2</v>
      </c>
    </row>
    <row r="34" spans="2:21" ht="9.9499999999999993" customHeight="1"/>
    <row r="36" spans="2:21">
      <c r="B36" s="20" t="s">
        <v>14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5.0999999999999996" customHeight="1"/>
    <row r="38" spans="2:21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</row>
    <row r="39" spans="2:21">
      <c r="B39" s="3" t="s">
        <v>5</v>
      </c>
      <c r="C39" s="10" t="s">
        <v>4</v>
      </c>
      <c r="D39" s="10" t="s">
        <v>4</v>
      </c>
      <c r="E39" s="10">
        <v>0.25900929891003743</v>
      </c>
      <c r="F39" s="10" t="s">
        <v>4</v>
      </c>
    </row>
    <row r="40" spans="2:21">
      <c r="B40" s="3" t="s">
        <v>6</v>
      </c>
      <c r="C40" s="14">
        <v>0.52526233685604751</v>
      </c>
      <c r="D40" s="14" t="s">
        <v>4</v>
      </c>
      <c r="E40" s="14">
        <v>0.58116659573328944</v>
      </c>
      <c r="F40" s="14" t="s">
        <v>4</v>
      </c>
    </row>
    <row r="41" spans="2:21">
      <c r="B41" s="3" t="s">
        <v>7</v>
      </c>
      <c r="C41" s="10" t="s">
        <v>4</v>
      </c>
      <c r="D41" s="10" t="s">
        <v>4</v>
      </c>
      <c r="E41" s="10" t="s">
        <v>4</v>
      </c>
      <c r="F41" s="10" t="s">
        <v>4</v>
      </c>
    </row>
    <row r="42" spans="2:21">
      <c r="B42" s="3" t="s">
        <v>8</v>
      </c>
      <c r="C42" s="14">
        <v>0.27642136076620311</v>
      </c>
      <c r="D42" s="14" t="s">
        <v>4</v>
      </c>
      <c r="E42" s="14">
        <v>0.30883367378424886</v>
      </c>
      <c r="F42" s="14" t="s">
        <v>4</v>
      </c>
    </row>
    <row r="43" spans="2:21" ht="9.9499999999999993" customHeight="1"/>
    <row r="45" spans="2:21">
      <c r="B45" s="20" t="s">
        <v>15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2:21" ht="5.0999999999999996" customHeight="1"/>
    <row r="47" spans="2:21">
      <c r="B47" s="4" t="s">
        <v>4</v>
      </c>
      <c r="C47" s="3" t="s">
        <v>5</v>
      </c>
      <c r="D47" s="3" t="s">
        <v>6</v>
      </c>
      <c r="E47" s="3" t="s">
        <v>7</v>
      </c>
      <c r="F47" s="3" t="s">
        <v>8</v>
      </c>
    </row>
    <row r="48" spans="2:21">
      <c r="B48" s="3" t="s">
        <v>16</v>
      </c>
      <c r="C48" s="9">
        <v>0.85746352488679367</v>
      </c>
      <c r="D48" s="8" t="s">
        <v>4</v>
      </c>
      <c r="E48" s="8" t="s">
        <v>4</v>
      </c>
      <c r="F48" s="8" t="s">
        <v>4</v>
      </c>
    </row>
    <row r="49" spans="2:6">
      <c r="B49" s="3" t="s">
        <v>17</v>
      </c>
      <c r="C49" s="13">
        <v>0.83489576215591244</v>
      </c>
      <c r="D49" s="12" t="s">
        <v>4</v>
      </c>
      <c r="E49" s="12" t="s">
        <v>4</v>
      </c>
      <c r="F49" s="12" t="s">
        <v>4</v>
      </c>
    </row>
    <row r="50" spans="2:6">
      <c r="B50" s="3" t="s">
        <v>18</v>
      </c>
      <c r="C50" s="9">
        <v>0.77598219544638203</v>
      </c>
      <c r="D50" s="8" t="s">
        <v>4</v>
      </c>
      <c r="E50" s="8" t="s">
        <v>4</v>
      </c>
      <c r="F50" s="8" t="s">
        <v>4</v>
      </c>
    </row>
    <row r="51" spans="2:6">
      <c r="B51" s="3" t="s">
        <v>19</v>
      </c>
      <c r="C51" s="12" t="s">
        <v>4</v>
      </c>
      <c r="D51" s="13">
        <v>0.7437182650283386</v>
      </c>
      <c r="E51" s="12" t="s">
        <v>4</v>
      </c>
      <c r="F51" s="12" t="s">
        <v>4</v>
      </c>
    </row>
    <row r="52" spans="2:6">
      <c r="B52" s="3" t="s">
        <v>20</v>
      </c>
      <c r="C52" s="8" t="s">
        <v>4</v>
      </c>
      <c r="D52" s="9">
        <v>0.75120152177843846</v>
      </c>
      <c r="E52" s="8" t="s">
        <v>4</v>
      </c>
      <c r="F52" s="8" t="s">
        <v>4</v>
      </c>
    </row>
    <row r="53" spans="2:6">
      <c r="B53" s="3" t="s">
        <v>21</v>
      </c>
      <c r="C53" s="12" t="s">
        <v>4</v>
      </c>
      <c r="D53" s="13">
        <v>0.76377864097719173</v>
      </c>
      <c r="E53" s="12" t="s">
        <v>4</v>
      </c>
      <c r="F53" s="12" t="s">
        <v>4</v>
      </c>
    </row>
    <row r="54" spans="2:6">
      <c r="B54" s="3" t="s">
        <v>22</v>
      </c>
      <c r="C54" s="8" t="s">
        <v>4</v>
      </c>
      <c r="D54" s="9">
        <v>0.73808397764152389</v>
      </c>
      <c r="E54" s="8" t="s">
        <v>4</v>
      </c>
      <c r="F54" s="8" t="s">
        <v>4</v>
      </c>
    </row>
    <row r="55" spans="2:6">
      <c r="B55" s="3" t="s">
        <v>23</v>
      </c>
      <c r="C55" s="12" t="s">
        <v>4</v>
      </c>
      <c r="D55" s="13">
        <v>0.75113687387634009</v>
      </c>
      <c r="E55" s="12" t="s">
        <v>4</v>
      </c>
      <c r="F55" s="12" t="s">
        <v>4</v>
      </c>
    </row>
    <row r="56" spans="2:6">
      <c r="B56" s="3" t="s">
        <v>24</v>
      </c>
      <c r="C56" s="8" t="s">
        <v>4</v>
      </c>
      <c r="D56" s="9">
        <v>0.78310222592277823</v>
      </c>
      <c r="E56" s="8" t="s">
        <v>4</v>
      </c>
      <c r="F56" s="8" t="s">
        <v>4</v>
      </c>
    </row>
    <row r="57" spans="2:6">
      <c r="B57" s="3" t="s">
        <v>25</v>
      </c>
      <c r="C57" s="12" t="s">
        <v>4</v>
      </c>
      <c r="D57" s="12" t="s">
        <v>4</v>
      </c>
      <c r="E57" s="13">
        <v>0.86591978857649055</v>
      </c>
      <c r="F57" s="12" t="s">
        <v>4</v>
      </c>
    </row>
    <row r="58" spans="2:6">
      <c r="B58" s="3" t="s">
        <v>26</v>
      </c>
      <c r="C58" s="8" t="s">
        <v>4</v>
      </c>
      <c r="D58" s="8" t="s">
        <v>4</v>
      </c>
      <c r="E58" s="9">
        <v>0.89242976392240969</v>
      </c>
      <c r="F58" s="8" t="s">
        <v>4</v>
      </c>
    </row>
    <row r="59" spans="2:6">
      <c r="B59" s="3" t="s">
        <v>27</v>
      </c>
      <c r="C59" s="12" t="s">
        <v>4</v>
      </c>
      <c r="D59" s="12" t="s">
        <v>4</v>
      </c>
      <c r="E59" s="13">
        <v>0.86739329077265559</v>
      </c>
      <c r="F59" s="12" t="s">
        <v>4</v>
      </c>
    </row>
    <row r="60" spans="2:6">
      <c r="B60" s="3" t="s">
        <v>28</v>
      </c>
      <c r="C60" s="8" t="s">
        <v>4</v>
      </c>
      <c r="D60" s="8" t="s">
        <v>4</v>
      </c>
      <c r="E60" s="8" t="s">
        <v>4</v>
      </c>
      <c r="F60" s="9">
        <v>0.87955356709473398</v>
      </c>
    </row>
    <row r="61" spans="2:6">
      <c r="B61" s="3" t="s">
        <v>29</v>
      </c>
      <c r="C61" s="12" t="s">
        <v>4</v>
      </c>
      <c r="D61" s="12" t="s">
        <v>4</v>
      </c>
      <c r="E61" s="12" t="s">
        <v>4</v>
      </c>
      <c r="F61" s="13">
        <v>0.87978891797777614</v>
      </c>
    </row>
    <row r="62" spans="2:6">
      <c r="B62" s="3" t="s">
        <v>30</v>
      </c>
      <c r="C62" s="8" t="s">
        <v>4</v>
      </c>
      <c r="D62" s="8" t="s">
        <v>4</v>
      </c>
      <c r="E62" s="8" t="s">
        <v>4</v>
      </c>
      <c r="F62" s="9">
        <v>0.8952044832435917</v>
      </c>
    </row>
    <row r="63" spans="2:6">
      <c r="B63" s="3" t="s">
        <v>31</v>
      </c>
      <c r="C63" s="12" t="s">
        <v>4</v>
      </c>
      <c r="D63" s="12" t="s">
        <v>4</v>
      </c>
      <c r="E63" s="12" t="s">
        <v>4</v>
      </c>
      <c r="F63" s="13">
        <v>0.80057394231301859</v>
      </c>
    </row>
    <row r="64" spans="2:6" ht="9.9499999999999993" customHeight="1"/>
    <row r="66" spans="2:21">
      <c r="B66" s="20" t="s">
        <v>32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2:21" ht="5.0999999999999996" customHeight="1"/>
    <row r="68" spans="2:21">
      <c r="B68" s="4" t="s">
        <v>4</v>
      </c>
      <c r="C68" s="3" t="s">
        <v>5</v>
      </c>
      <c r="D68" s="3" t="s">
        <v>6</v>
      </c>
      <c r="E68" s="3" t="s">
        <v>7</v>
      </c>
      <c r="F68" s="3" t="s">
        <v>8</v>
      </c>
    </row>
    <row r="69" spans="2:21">
      <c r="B69" s="3" t="s">
        <v>16</v>
      </c>
      <c r="C69" s="10">
        <v>0.40260744003508986</v>
      </c>
      <c r="D69" s="10" t="s">
        <v>4</v>
      </c>
      <c r="E69" s="10" t="s">
        <v>4</v>
      </c>
      <c r="F69" s="10" t="s">
        <v>4</v>
      </c>
    </row>
    <row r="70" spans="2:21">
      <c r="B70" s="3" t="s">
        <v>17</v>
      </c>
      <c r="C70" s="14">
        <v>0.40337209460180751</v>
      </c>
      <c r="D70" s="14" t="s">
        <v>4</v>
      </c>
      <c r="E70" s="14" t="s">
        <v>4</v>
      </c>
      <c r="F70" s="14" t="s">
        <v>4</v>
      </c>
    </row>
    <row r="71" spans="2:21">
      <c r="B71" s="3" t="s">
        <v>18</v>
      </c>
      <c r="C71" s="10">
        <v>0.40980985753665455</v>
      </c>
      <c r="D71" s="10" t="s">
        <v>4</v>
      </c>
      <c r="E71" s="10" t="s">
        <v>4</v>
      </c>
      <c r="F71" s="10" t="s">
        <v>4</v>
      </c>
    </row>
    <row r="72" spans="2:21">
      <c r="B72" s="3" t="s">
        <v>19</v>
      </c>
      <c r="C72" s="14" t="s">
        <v>4</v>
      </c>
      <c r="D72" s="14">
        <v>0.20844882795794165</v>
      </c>
      <c r="E72" s="14" t="s">
        <v>4</v>
      </c>
      <c r="F72" s="14" t="s">
        <v>4</v>
      </c>
    </row>
    <row r="73" spans="2:21">
      <c r="B73" s="3" t="s">
        <v>20</v>
      </c>
      <c r="C73" s="10" t="s">
        <v>4</v>
      </c>
      <c r="D73" s="10">
        <v>0.21276754560555347</v>
      </c>
      <c r="E73" s="10" t="s">
        <v>4</v>
      </c>
      <c r="F73" s="10" t="s">
        <v>4</v>
      </c>
    </row>
    <row r="74" spans="2:21">
      <c r="B74" s="3" t="s">
        <v>21</v>
      </c>
      <c r="C74" s="14" t="s">
        <v>4</v>
      </c>
      <c r="D74" s="14">
        <v>0.21422996784735263</v>
      </c>
      <c r="E74" s="14" t="s">
        <v>4</v>
      </c>
      <c r="F74" s="14" t="s">
        <v>4</v>
      </c>
    </row>
    <row r="75" spans="2:21">
      <c r="B75" s="3" t="s">
        <v>22</v>
      </c>
      <c r="C75" s="10" t="s">
        <v>4</v>
      </c>
      <c r="D75" s="10">
        <v>0.22090553828143272</v>
      </c>
      <c r="E75" s="10" t="s">
        <v>4</v>
      </c>
      <c r="F75" s="10" t="s">
        <v>4</v>
      </c>
    </row>
    <row r="76" spans="2:21">
      <c r="B76" s="3" t="s">
        <v>23</v>
      </c>
      <c r="C76" s="14" t="s">
        <v>4</v>
      </c>
      <c r="D76" s="14">
        <v>0.22593607534146809</v>
      </c>
      <c r="E76" s="14" t="s">
        <v>4</v>
      </c>
      <c r="F76" s="14" t="s">
        <v>4</v>
      </c>
    </row>
    <row r="77" spans="2:21">
      <c r="B77" s="3" t="s">
        <v>24</v>
      </c>
      <c r="C77" s="10" t="s">
        <v>4</v>
      </c>
      <c r="D77" s="10">
        <v>0.24104319924876241</v>
      </c>
      <c r="E77" s="10" t="s">
        <v>4</v>
      </c>
      <c r="F77" s="10" t="s">
        <v>4</v>
      </c>
    </row>
    <row r="78" spans="2:21">
      <c r="B78" s="3" t="s">
        <v>25</v>
      </c>
      <c r="C78" s="14" t="s">
        <v>4</v>
      </c>
      <c r="D78" s="14" t="s">
        <v>4</v>
      </c>
      <c r="E78" s="14">
        <v>0.37881255030145089</v>
      </c>
      <c r="F78" s="14" t="s">
        <v>4</v>
      </c>
    </row>
    <row r="79" spans="2:21">
      <c r="B79" s="3" t="s">
        <v>26</v>
      </c>
      <c r="C79" s="10" t="s">
        <v>4</v>
      </c>
      <c r="D79" s="10" t="s">
        <v>4</v>
      </c>
      <c r="E79" s="10">
        <v>0.37706452559187054</v>
      </c>
      <c r="F79" s="10" t="s">
        <v>4</v>
      </c>
    </row>
    <row r="80" spans="2:21">
      <c r="B80" s="3" t="s">
        <v>27</v>
      </c>
      <c r="C80" s="14" t="s">
        <v>4</v>
      </c>
      <c r="D80" s="14" t="s">
        <v>4</v>
      </c>
      <c r="E80" s="14">
        <v>0.38676240010634833</v>
      </c>
      <c r="F80" s="14" t="s">
        <v>4</v>
      </c>
    </row>
    <row r="81" spans="2:21">
      <c r="B81" s="3" t="s">
        <v>28</v>
      </c>
      <c r="C81" s="10" t="s">
        <v>4</v>
      </c>
      <c r="D81" s="10" t="s">
        <v>4</v>
      </c>
      <c r="E81" s="10" t="s">
        <v>4</v>
      </c>
      <c r="F81" s="10">
        <v>0.28777212371608102</v>
      </c>
    </row>
    <row r="82" spans="2:21">
      <c r="B82" s="3" t="s">
        <v>29</v>
      </c>
      <c r="C82" s="14" t="s">
        <v>4</v>
      </c>
      <c r="D82" s="14" t="s">
        <v>4</v>
      </c>
      <c r="E82" s="14" t="s">
        <v>4</v>
      </c>
      <c r="F82" s="14">
        <v>0.30791400759291981</v>
      </c>
    </row>
    <row r="83" spans="2:21">
      <c r="B83" s="3" t="s">
        <v>30</v>
      </c>
      <c r="C83" s="10" t="s">
        <v>4</v>
      </c>
      <c r="D83" s="10" t="s">
        <v>4</v>
      </c>
      <c r="E83" s="10" t="s">
        <v>4</v>
      </c>
      <c r="F83" s="10">
        <v>0.2994002712412836</v>
      </c>
    </row>
    <row r="84" spans="2:21">
      <c r="B84" s="3" t="s">
        <v>31</v>
      </c>
      <c r="C84" s="14" t="s">
        <v>4</v>
      </c>
      <c r="D84" s="14" t="s">
        <v>4</v>
      </c>
      <c r="E84" s="14" t="s">
        <v>4</v>
      </c>
      <c r="F84" s="14">
        <v>0.2597701404124157</v>
      </c>
    </row>
    <row r="85" spans="2:21" ht="9.9499999999999993" customHeight="1"/>
    <row r="87" spans="2:21">
      <c r="B87" s="20" t="s">
        <v>33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2:21" ht="5.0999999999999996" customHeight="1"/>
    <row r="90" spans="2:21">
      <c r="B90" s="1" t="s">
        <v>33</v>
      </c>
    </row>
    <row r="91" spans="2:21" ht="5.0999999999999996" customHeight="1"/>
    <row r="92" spans="2:21">
      <c r="B92" s="4" t="s">
        <v>34</v>
      </c>
      <c r="C92" s="3" t="s">
        <v>5</v>
      </c>
      <c r="D92" s="3" t="s">
        <v>6</v>
      </c>
      <c r="E92" s="3" t="s">
        <v>7</v>
      </c>
      <c r="F92" s="3" t="s">
        <v>8</v>
      </c>
    </row>
    <row r="93" spans="2:21">
      <c r="B93" s="3" t="s">
        <v>35</v>
      </c>
      <c r="C93" s="10">
        <v>-0.14184197653222791</v>
      </c>
      <c r="D93" s="10">
        <v>-4.9438418142420532E-2</v>
      </c>
      <c r="E93" s="10">
        <v>0.44939351414642081</v>
      </c>
      <c r="F93" s="10">
        <v>0.59135329318493535</v>
      </c>
    </row>
    <row r="94" spans="2:21">
      <c r="B94" s="3" t="s">
        <v>36</v>
      </c>
      <c r="C94" s="14">
        <v>-0.14184197653222791</v>
      </c>
      <c r="D94" s="14">
        <v>9.8877773823576182E-2</v>
      </c>
      <c r="E94" s="14">
        <v>1.0693710805591585</v>
      </c>
      <c r="F94" s="14">
        <v>0.59135329318493535</v>
      </c>
    </row>
    <row r="95" spans="2:21">
      <c r="B95" s="3" t="s">
        <v>37</v>
      </c>
      <c r="C95" s="10">
        <v>0.43502826911463377</v>
      </c>
      <c r="D95" s="10">
        <v>0.46219934157776998</v>
      </c>
      <c r="E95" s="10">
        <v>0.39159486989604453</v>
      </c>
      <c r="F95" s="10">
        <v>1.0224071088295332</v>
      </c>
    </row>
    <row r="96" spans="2:21">
      <c r="B96" s="3" t="s">
        <v>38</v>
      </c>
      <c r="C96" s="14">
        <v>0.43502826911463377</v>
      </c>
      <c r="D96" s="14">
        <v>-0.3208259168095387</v>
      </c>
      <c r="E96" s="14">
        <v>-0.22838269651669316</v>
      </c>
      <c r="F96" s="14">
        <v>1.0224071088295332</v>
      </c>
    </row>
    <row r="97" spans="2:6">
      <c r="B97" s="3" t="s">
        <v>39</v>
      </c>
      <c r="C97" s="10">
        <v>-0.21649570791315309</v>
      </c>
      <c r="D97" s="10">
        <v>-0.54045393364398098</v>
      </c>
      <c r="E97" s="10">
        <v>-2.0587161472849234</v>
      </c>
      <c r="F97" s="10">
        <v>-4.6563929600272169E-2</v>
      </c>
    </row>
    <row r="98" spans="2:6">
      <c r="B98" s="3" t="s">
        <v>40</v>
      </c>
      <c r="C98" s="14">
        <v>-0.86801968494093984</v>
      </c>
      <c r="D98" s="14">
        <v>0.87170876831953537</v>
      </c>
      <c r="E98" s="14">
        <v>0.44939351414642081</v>
      </c>
      <c r="F98" s="14">
        <v>1.0224071088295332</v>
      </c>
    </row>
    <row r="99" spans="2:6">
      <c r="B99" s="3" t="s">
        <v>41</v>
      </c>
      <c r="C99" s="10">
        <v>-0.21649570791315309</v>
      </c>
      <c r="D99" s="10">
        <v>8.8683509932226762E-2</v>
      </c>
      <c r="E99" s="10">
        <v>-0.15578442803132547</v>
      </c>
      <c r="F99" s="10">
        <v>1.0224071088295332</v>
      </c>
    </row>
    <row r="100" spans="2:6">
      <c r="B100" s="3" t="s">
        <v>42</v>
      </c>
      <c r="C100" s="14">
        <v>-0.17973504292108008</v>
      </c>
      <c r="D100" s="14">
        <v>0.18641002630844039</v>
      </c>
      <c r="E100" s="14">
        <v>-0.83356063869443942</v>
      </c>
      <c r="F100" s="14">
        <v>-0.47761774524487016</v>
      </c>
    </row>
    <row r="101" spans="2:6">
      <c r="B101" s="3" t="s">
        <v>43</v>
      </c>
      <c r="C101" s="10">
        <v>-0.79336595356001471</v>
      </c>
      <c r="D101" s="10">
        <v>0.45779752497555853</v>
      </c>
      <c r="E101" s="10">
        <v>-0.77576199444406324</v>
      </c>
      <c r="F101" s="10">
        <v>-0.47761774524487016</v>
      </c>
    </row>
    <row r="102" spans="2:6">
      <c r="B102" s="3" t="s">
        <v>44</v>
      </c>
      <c r="C102" s="14">
        <v>0.47178893410670675</v>
      </c>
      <c r="D102" s="14">
        <v>-0.32522773341175015</v>
      </c>
      <c r="E102" s="14">
        <v>-0.21358307228170176</v>
      </c>
      <c r="F102" s="14">
        <v>-0.42119537514120337</v>
      </c>
    </row>
    <row r="103" spans="2:6">
      <c r="B103" s="3" t="s">
        <v>45</v>
      </c>
      <c r="C103" s="10">
        <v>1.0486591797535683</v>
      </c>
      <c r="D103" s="10">
        <v>1.1801311566727195</v>
      </c>
      <c r="E103" s="10">
        <v>1.0693710805591585</v>
      </c>
      <c r="F103" s="10">
        <v>1.0224071088295332</v>
      </c>
    </row>
    <row r="104" spans="2:6">
      <c r="B104" s="3" t="s">
        <v>46</v>
      </c>
      <c r="C104" s="14">
        <v>1.0486591797535683</v>
      </c>
      <c r="D104" s="14">
        <v>-0.57748882333004692</v>
      </c>
      <c r="E104" s="14">
        <v>0.46419313838141218</v>
      </c>
      <c r="F104" s="14">
        <v>1.0224071088295332</v>
      </c>
    </row>
    <row r="105" spans="2:6">
      <c r="B105" s="3" t="s">
        <v>47</v>
      </c>
      <c r="C105" s="10">
        <v>1.0486591797535683</v>
      </c>
      <c r="D105" s="10">
        <v>1.1801311566727195</v>
      </c>
      <c r="E105" s="10">
        <v>1.0693710805591585</v>
      </c>
      <c r="F105" s="10">
        <v>1.0224071088295332</v>
      </c>
    </row>
    <row r="106" spans="2:6">
      <c r="B106" s="3" t="s">
        <v>48</v>
      </c>
      <c r="C106" s="14">
        <v>0.47178893410670675</v>
      </c>
      <c r="D106" s="14">
        <v>-0.26570591296449519</v>
      </c>
      <c r="E106" s="14">
        <v>-0.22838269651669316</v>
      </c>
      <c r="F106" s="14">
        <v>1.0224071088295332</v>
      </c>
    </row>
    <row r="107" spans="2:6">
      <c r="B107" s="3" t="s">
        <v>49</v>
      </c>
      <c r="C107" s="10">
        <v>0.47178893410670675</v>
      </c>
      <c r="D107" s="10">
        <v>9.8877773823576182E-2</v>
      </c>
      <c r="E107" s="10">
        <v>-0.15578442803132547</v>
      </c>
      <c r="F107" s="10">
        <v>1.0224071088295332</v>
      </c>
    </row>
    <row r="108" spans="2:6">
      <c r="B108" s="3" t="s">
        <v>50</v>
      </c>
      <c r="C108" s="14">
        <v>-1.3702361992068766</v>
      </c>
      <c r="D108" s="14">
        <v>-2.0368806788709786</v>
      </c>
      <c r="E108" s="14">
        <v>-2.1165147915353</v>
      </c>
      <c r="F108" s="14">
        <v>-4.6563929600272169E-2</v>
      </c>
    </row>
    <row r="109" spans="2:6">
      <c r="B109" s="3" t="s">
        <v>51</v>
      </c>
      <c r="C109" s="10">
        <v>0.47178893410670675</v>
      </c>
      <c r="D109" s="10">
        <v>0.36007100859934493</v>
      </c>
      <c r="E109" s="10">
        <v>-0.83356063869443942</v>
      </c>
      <c r="F109" s="10">
        <v>0.59135329318493535</v>
      </c>
    </row>
    <row r="110" spans="2:6">
      <c r="B110" s="3" t="s">
        <v>52</v>
      </c>
      <c r="C110" s="14">
        <v>-0.79336595356001471</v>
      </c>
      <c r="D110" s="14">
        <v>-0.57748882333004692</v>
      </c>
      <c r="E110" s="14">
        <v>-0.83356063869443942</v>
      </c>
      <c r="F110" s="14">
        <v>-0.60937702185949683</v>
      </c>
    </row>
    <row r="111" spans="2:6">
      <c r="B111" s="3" t="s">
        <v>53</v>
      </c>
      <c r="C111" s="10">
        <v>1.0486591797535683</v>
      </c>
      <c r="D111" s="10">
        <v>1.1801311566727195</v>
      </c>
      <c r="E111" s="10">
        <v>0.46419313838141218</v>
      </c>
      <c r="F111" s="10">
        <v>1.0224071088295332</v>
      </c>
    </row>
    <row r="112" spans="2:6">
      <c r="B112" s="3" t="s">
        <v>54</v>
      </c>
      <c r="C112" s="14">
        <v>1.0486591797535683</v>
      </c>
      <c r="D112" s="14">
        <v>1.1801311566727195</v>
      </c>
      <c r="E112" s="14">
        <v>1.0693710805591585</v>
      </c>
      <c r="F112" s="14">
        <v>1.0224071088295332</v>
      </c>
    </row>
    <row r="113" spans="2:6">
      <c r="B113" s="3" t="s">
        <v>55</v>
      </c>
      <c r="C113" s="10">
        <v>-0.75660528856794174</v>
      </c>
      <c r="D113" s="10">
        <v>-0.59997575409123571</v>
      </c>
      <c r="E113" s="10">
        <v>0.46419313838141218</v>
      </c>
      <c r="F113" s="10">
        <v>-0.47761774524487016</v>
      </c>
    </row>
    <row r="114" spans="2:6">
      <c r="B114" s="3" t="s">
        <v>56</v>
      </c>
      <c r="C114" s="14">
        <v>-0.14184197653222791</v>
      </c>
      <c r="D114" s="14">
        <v>0.107809918681048</v>
      </c>
      <c r="E114" s="14">
        <v>-0.15578442803132547</v>
      </c>
      <c r="F114" s="14">
        <v>0.14161771711802135</v>
      </c>
    </row>
    <row r="115" spans="2:6">
      <c r="B115" s="3" t="s">
        <v>57</v>
      </c>
      <c r="C115" s="10">
        <v>-0.14184197653222791</v>
      </c>
      <c r="D115" s="10">
        <v>0.40603804314288261</v>
      </c>
      <c r="E115" s="10">
        <v>-0.15578442803132547</v>
      </c>
      <c r="F115" s="10">
        <v>1.0224071088295332</v>
      </c>
    </row>
    <row r="116" spans="2:6">
      <c r="B116" s="3" t="s">
        <v>58</v>
      </c>
      <c r="C116" s="14">
        <v>-1.9838671098458107</v>
      </c>
      <c r="D116" s="14">
        <v>-2.1379677172595599</v>
      </c>
      <c r="E116" s="14">
        <v>-2.1165147915353</v>
      </c>
      <c r="F116" s="14">
        <v>-1.4714846531486927</v>
      </c>
    </row>
    <row r="117" spans="2:6">
      <c r="B117" s="3" t="s">
        <v>59</v>
      </c>
      <c r="C117" s="10">
        <v>1.0486591797535683</v>
      </c>
      <c r="D117" s="10">
        <v>-1.0431595485066996</v>
      </c>
      <c r="E117" s="10">
        <v>1.0693710805591585</v>
      </c>
      <c r="F117" s="10">
        <v>-0.42119537514120337</v>
      </c>
    </row>
    <row r="118" spans="2:6">
      <c r="B118" s="3" t="s">
        <v>60</v>
      </c>
      <c r="C118" s="14">
        <v>-0.79336595356001471</v>
      </c>
      <c r="D118" s="14">
        <v>-0.57748882333004692</v>
      </c>
      <c r="E118" s="14">
        <v>-0.83356063869443942</v>
      </c>
      <c r="F118" s="14">
        <v>-0.47761774524487016</v>
      </c>
    </row>
    <row r="119" spans="2:6">
      <c r="B119" s="3" t="s">
        <v>61</v>
      </c>
      <c r="C119" s="10">
        <v>-4.4774162201871803</v>
      </c>
      <c r="D119" s="10">
        <v>-1.0431595485066996</v>
      </c>
      <c r="E119" s="10">
        <v>-0.83356063869443942</v>
      </c>
      <c r="F119" s="10">
        <v>-1.0404308375040947</v>
      </c>
    </row>
    <row r="120" spans="2:6">
      <c r="B120" s="3" t="s">
        <v>62</v>
      </c>
      <c r="C120" s="14">
        <v>-0.71871222217908959</v>
      </c>
      <c r="D120" s="14">
        <v>-0.37141559239932176</v>
      </c>
      <c r="E120" s="14">
        <v>-0.21358307228170176</v>
      </c>
      <c r="F120" s="14">
        <v>-1.0404308375040947</v>
      </c>
    </row>
    <row r="121" spans="2:6">
      <c r="B121" s="3" t="s">
        <v>63</v>
      </c>
      <c r="C121" s="10">
        <v>-0.21649570791315309</v>
      </c>
      <c r="D121" s="10">
        <v>1.1801311566727195</v>
      </c>
      <c r="E121" s="10">
        <v>-0.15578442803132547</v>
      </c>
      <c r="F121" s="10">
        <v>0.59135329318493535</v>
      </c>
    </row>
    <row r="122" spans="2:6">
      <c r="B122" s="3" t="s">
        <v>64</v>
      </c>
      <c r="C122" s="14">
        <v>-2.6353910868735979</v>
      </c>
      <c r="D122" s="14">
        <v>-2.0784458968123052</v>
      </c>
      <c r="E122" s="14">
        <v>-2.7364923579480376</v>
      </c>
      <c r="F122" s="14">
        <v>-1.4901664135710089</v>
      </c>
    </row>
    <row r="123" spans="2:6">
      <c r="B123" s="3" t="s">
        <v>65</v>
      </c>
      <c r="C123" s="10">
        <v>-0.79336595356001471</v>
      </c>
      <c r="D123" s="10">
        <v>-0.31629558855427831</v>
      </c>
      <c r="E123" s="10">
        <v>-0.83356063869443942</v>
      </c>
      <c r="F123" s="10">
        <v>-1.0404308375040947</v>
      </c>
    </row>
    <row r="124" spans="2:6">
      <c r="B124" s="3" t="s">
        <v>66</v>
      </c>
      <c r="C124" s="14">
        <v>-0.17973504292108008</v>
      </c>
      <c r="D124" s="14">
        <v>0.81218694787228063</v>
      </c>
      <c r="E124" s="14">
        <v>0.39159486989604453</v>
      </c>
      <c r="F124" s="14">
        <v>1.0224071088295332</v>
      </c>
    </row>
    <row r="125" spans="2:6">
      <c r="B125" s="3" t="s">
        <v>67</v>
      </c>
      <c r="C125" s="10">
        <v>-1.4069968641989492</v>
      </c>
      <c r="D125" s="10">
        <v>-1.3559837534620951</v>
      </c>
      <c r="E125" s="10">
        <v>-0.77576199444406324</v>
      </c>
      <c r="F125" s="10">
        <v>-0.42119537514120337</v>
      </c>
    </row>
    <row r="126" spans="2:6">
      <c r="B126" s="3" t="s">
        <v>68</v>
      </c>
      <c r="C126" s="14">
        <v>0.47178893410670675</v>
      </c>
      <c r="D126" s="14">
        <v>0.81218694787228063</v>
      </c>
      <c r="E126" s="14">
        <v>0.44939351414642081</v>
      </c>
      <c r="F126" s="14">
        <v>0.57267153276261928</v>
      </c>
    </row>
    <row r="127" spans="2:6">
      <c r="B127" s="3" t="s">
        <v>69</v>
      </c>
      <c r="C127" s="10">
        <v>1.0486591797535683</v>
      </c>
      <c r="D127" s="10">
        <v>0.51731934542281344</v>
      </c>
      <c r="E127" s="10">
        <v>0.46419313838141218</v>
      </c>
      <c r="F127" s="10">
        <v>0.57267153276261928</v>
      </c>
    </row>
    <row r="128" spans="2:6">
      <c r="B128" s="3" t="s">
        <v>70</v>
      </c>
      <c r="C128" s="14">
        <v>-1.9838671098458107</v>
      </c>
      <c r="D128" s="14">
        <v>-0.99719251396316189</v>
      </c>
      <c r="E128" s="14">
        <v>-0.83356063869443942</v>
      </c>
      <c r="F128" s="14">
        <v>-0.15964144579258294</v>
      </c>
    </row>
    <row r="129" spans="2:6">
      <c r="B129" s="3" t="s">
        <v>71</v>
      </c>
      <c r="C129" s="10">
        <v>-0.10508131154015499</v>
      </c>
      <c r="D129" s="10">
        <v>-2.0233258929672617</v>
      </c>
      <c r="E129" s="10">
        <v>-2.1313144157702912</v>
      </c>
      <c r="F129" s="10">
        <v>-1.9212202292156069</v>
      </c>
    </row>
    <row r="130" spans="2:6">
      <c r="B130" s="3" t="s">
        <v>72</v>
      </c>
      <c r="C130" s="14">
        <v>-0.10508131154015499</v>
      </c>
      <c r="D130" s="14">
        <v>-0.3578608064956047</v>
      </c>
      <c r="E130" s="14">
        <v>-1.4387385808721858</v>
      </c>
      <c r="F130" s="14">
        <v>-1.9212202292156069</v>
      </c>
    </row>
    <row r="131" spans="2:6">
      <c r="B131" s="3" t="s">
        <v>73</v>
      </c>
      <c r="C131" s="10">
        <v>1.0486591797535683</v>
      </c>
      <c r="D131" s="10">
        <v>1.1801311566727195</v>
      </c>
      <c r="E131" s="10">
        <v>0.46419313838141218</v>
      </c>
      <c r="F131" s="10">
        <v>1.0224071088295332</v>
      </c>
    </row>
    <row r="132" spans="2:6">
      <c r="B132" s="3" t="s">
        <v>74</v>
      </c>
      <c r="C132" s="14">
        <v>1.0486591797535683</v>
      </c>
      <c r="D132" s="14">
        <v>1.1801311566727195</v>
      </c>
      <c r="E132" s="14">
        <v>1.0693710805591585</v>
      </c>
      <c r="F132" s="14">
        <v>1.0224071088295332</v>
      </c>
    </row>
    <row r="133" spans="2:6">
      <c r="B133" s="3" t="s">
        <v>75</v>
      </c>
      <c r="C133" s="10">
        <v>-0.79336595356001471</v>
      </c>
      <c r="D133" s="10">
        <v>-1.0431595485066996</v>
      </c>
      <c r="E133" s="10">
        <v>-0.83356063869443942</v>
      </c>
      <c r="F133" s="10">
        <v>-1.0404308375040947</v>
      </c>
    </row>
    <row r="134" spans="2:6">
      <c r="B134" s="3" t="s">
        <v>76</v>
      </c>
      <c r="C134" s="14">
        <v>-1.4448899305878016</v>
      </c>
      <c r="D134" s="14">
        <v>-2.7086246349783565</v>
      </c>
      <c r="E134" s="14">
        <v>-2.0587161472849234</v>
      </c>
      <c r="F134" s="14">
        <v>-2.0529795058302334</v>
      </c>
    </row>
    <row r="135" spans="2:6">
      <c r="B135" s="3" t="s">
        <v>77</v>
      </c>
      <c r="C135" s="10">
        <v>0.39713520272578157</v>
      </c>
      <c r="D135" s="10">
        <v>0.51731934542281344</v>
      </c>
      <c r="E135" s="10">
        <v>1.0693710805591585</v>
      </c>
      <c r="F135" s="10">
        <v>0.59135329318493535</v>
      </c>
    </row>
    <row r="136" spans="2:6">
      <c r="B136" s="3" t="s">
        <v>78</v>
      </c>
      <c r="C136" s="14">
        <v>-0.79336595356001471</v>
      </c>
      <c r="D136" s="14">
        <v>-1.0431595485066996</v>
      </c>
      <c r="E136" s="14">
        <v>-1.4387385808721858</v>
      </c>
      <c r="F136" s="14">
        <v>-1.0404308375040947</v>
      </c>
    </row>
    <row r="137" spans="2:6">
      <c r="B137" s="3" t="s">
        <v>79</v>
      </c>
      <c r="C137" s="10">
        <v>-0.17973504292108008</v>
      </c>
      <c r="D137" s="10">
        <v>-0.3208259168095387</v>
      </c>
      <c r="E137" s="10">
        <v>-0.83356063869443942</v>
      </c>
      <c r="F137" s="10">
        <v>-1.0404308375040947</v>
      </c>
    </row>
    <row r="138" spans="2:6">
      <c r="B138" s="3" t="s">
        <v>80</v>
      </c>
      <c r="C138" s="14">
        <v>-0.17973504292108008</v>
      </c>
      <c r="D138" s="14">
        <v>-0.63818045002019463</v>
      </c>
      <c r="E138" s="14">
        <v>-0.83356063869443942</v>
      </c>
      <c r="F138" s="14">
        <v>-1.0404308375040947</v>
      </c>
    </row>
    <row r="139" spans="2:6">
      <c r="B139" s="3" t="s">
        <v>81</v>
      </c>
      <c r="C139" s="10">
        <v>-0.86801968494093984</v>
      </c>
      <c r="D139" s="10">
        <v>-0.98803954466165622</v>
      </c>
      <c r="E139" s="10">
        <v>-0.83356063869443942</v>
      </c>
      <c r="F139" s="10">
        <v>-1.4714846531486927</v>
      </c>
    </row>
    <row r="140" spans="2:6">
      <c r="B140" s="3" t="s">
        <v>82</v>
      </c>
      <c r="C140" s="14">
        <v>-0.21649570791315309</v>
      </c>
      <c r="D140" s="14">
        <v>-0.3578608064956047</v>
      </c>
      <c r="E140" s="14">
        <v>-0.83356063869443942</v>
      </c>
      <c r="F140" s="14">
        <v>-1.0591125979264109</v>
      </c>
    </row>
    <row r="141" spans="2:6">
      <c r="B141" s="3" t="s">
        <v>83</v>
      </c>
      <c r="C141" s="10">
        <v>0.39713520272578157</v>
      </c>
      <c r="D141" s="10">
        <v>-1.0342274036492278</v>
      </c>
      <c r="E141" s="10">
        <v>-0.15578442803132547</v>
      </c>
      <c r="F141" s="10">
        <v>-0.42119537514120337</v>
      </c>
    </row>
    <row r="142" spans="2:6">
      <c r="B142" s="3" t="s">
        <v>84</v>
      </c>
      <c r="C142" s="14">
        <v>-0.21649570791315309</v>
      </c>
      <c r="D142" s="14">
        <v>-0.73033534355130414</v>
      </c>
      <c r="E142" s="14">
        <v>-0.22838269651669316</v>
      </c>
      <c r="F142" s="14">
        <v>-1.0404308375040947</v>
      </c>
    </row>
    <row r="143" spans="2:6">
      <c r="B143" s="3" t="s">
        <v>85</v>
      </c>
      <c r="C143" s="10">
        <v>-0.17973504292108008</v>
      </c>
      <c r="D143" s="10">
        <v>1.1801311566727195</v>
      </c>
      <c r="E143" s="10">
        <v>0.46419313838141218</v>
      </c>
      <c r="F143" s="10">
        <v>0.14161771711802135</v>
      </c>
    </row>
    <row r="144" spans="2:6">
      <c r="B144" s="3" t="s">
        <v>86</v>
      </c>
      <c r="C144" s="14">
        <v>-0.79336595356001471</v>
      </c>
      <c r="D144" s="14">
        <v>0.51731934542281344</v>
      </c>
      <c r="E144" s="14">
        <v>1.0693710805591585</v>
      </c>
      <c r="F144" s="14">
        <v>0.12293595669570545</v>
      </c>
    </row>
    <row r="145" spans="2:6">
      <c r="B145" s="3" t="s">
        <v>87</v>
      </c>
      <c r="C145" s="10">
        <v>0.43502826911463377</v>
      </c>
      <c r="D145" s="10">
        <v>0.20889695706962935</v>
      </c>
      <c r="E145" s="10">
        <v>1.0693710805591585</v>
      </c>
      <c r="F145" s="10">
        <v>-4.6563929600272169E-2</v>
      </c>
    </row>
    <row r="146" spans="2:6">
      <c r="B146" s="3" t="s">
        <v>88</v>
      </c>
      <c r="C146" s="14">
        <v>0.43502826911463377</v>
      </c>
      <c r="D146" s="14">
        <v>0.19996481221215751</v>
      </c>
      <c r="E146" s="14">
        <v>1.0693710805591585</v>
      </c>
      <c r="F146" s="14">
        <v>-0.49629950566718606</v>
      </c>
    </row>
    <row r="147" spans="2:6">
      <c r="B147" s="3" t="s">
        <v>89</v>
      </c>
      <c r="C147" s="10">
        <v>-0.14184197653222791</v>
      </c>
      <c r="D147" s="10">
        <v>-0.53152178878650913</v>
      </c>
      <c r="E147" s="10">
        <v>-0.17058405226631695</v>
      </c>
      <c r="F147" s="10">
        <v>-1.4714846531486927</v>
      </c>
    </row>
    <row r="148" spans="2:6">
      <c r="B148" s="3" t="s">
        <v>90</v>
      </c>
      <c r="C148" s="14">
        <v>-0.21649570791315309</v>
      </c>
      <c r="D148" s="14">
        <v>0.20889695706962935</v>
      </c>
      <c r="E148" s="14">
        <v>-0.83356063869443942</v>
      </c>
      <c r="F148" s="14">
        <v>-0.60937702185949683</v>
      </c>
    </row>
    <row r="149" spans="2:6">
      <c r="B149" s="3" t="s">
        <v>91</v>
      </c>
      <c r="C149" s="10">
        <v>-0.79336595356001471</v>
      </c>
      <c r="D149" s="10">
        <v>-0.26570591296449519</v>
      </c>
      <c r="E149" s="10">
        <v>-0.83356063869443942</v>
      </c>
      <c r="F149" s="10">
        <v>-1.0404308375040947</v>
      </c>
    </row>
    <row r="150" spans="2:6">
      <c r="B150" s="3" t="s">
        <v>92</v>
      </c>
      <c r="C150" s="14">
        <v>0.43502826911463377</v>
      </c>
      <c r="D150" s="14">
        <v>0.50376455951909638</v>
      </c>
      <c r="E150" s="14">
        <v>1.0693710805591585</v>
      </c>
      <c r="F150" s="14">
        <v>1.0224071088295332</v>
      </c>
    </row>
    <row r="151" spans="2:6">
      <c r="B151" s="3" t="s">
        <v>93</v>
      </c>
      <c r="C151" s="10">
        <v>0.43502826911463377</v>
      </c>
      <c r="D151" s="10">
        <v>0.87170876831953537</v>
      </c>
      <c r="E151" s="10">
        <v>1.0693710805591585</v>
      </c>
      <c r="F151" s="10">
        <v>1.0224071088295332</v>
      </c>
    </row>
    <row r="152" spans="2:6">
      <c r="B152" s="3" t="s">
        <v>94</v>
      </c>
      <c r="C152" s="14">
        <v>1.0486591797535683</v>
      </c>
      <c r="D152" s="14">
        <v>0.20889695706962935</v>
      </c>
      <c r="E152" s="14">
        <v>1.0693710805591585</v>
      </c>
      <c r="F152" s="14">
        <v>0.40317164646664178</v>
      </c>
    </row>
    <row r="153" spans="2:6">
      <c r="B153" s="3" t="s">
        <v>95</v>
      </c>
      <c r="C153" s="10">
        <v>-1.4069968641989492</v>
      </c>
      <c r="D153" s="10">
        <v>-1.2964619330148406</v>
      </c>
      <c r="E153" s="10">
        <v>-0.83356063869443942</v>
      </c>
      <c r="F153" s="10">
        <v>-1.0404308375040947</v>
      </c>
    </row>
    <row r="154" spans="2:6">
      <c r="B154" s="3" t="s">
        <v>96</v>
      </c>
      <c r="C154" s="14">
        <v>-0.79336595356001471</v>
      </c>
      <c r="D154" s="14">
        <v>-0.3578608064956047</v>
      </c>
      <c r="E154" s="14">
        <v>-0.83356063869443942</v>
      </c>
      <c r="F154" s="14">
        <v>-1.0404308375040947</v>
      </c>
    </row>
    <row r="155" spans="2:6">
      <c r="B155" s="3" t="s">
        <v>97</v>
      </c>
      <c r="C155" s="10">
        <v>-0.14184197653222791</v>
      </c>
      <c r="D155" s="10">
        <v>-0.67521533970626069</v>
      </c>
      <c r="E155" s="10">
        <v>-0.83356063869443942</v>
      </c>
      <c r="F155" s="10">
        <v>-1.0404308375040947</v>
      </c>
    </row>
    <row r="156" spans="2:6">
      <c r="B156" s="3" t="s">
        <v>98</v>
      </c>
      <c r="C156" s="14">
        <v>-0.21649570791315309</v>
      </c>
      <c r="D156" s="14">
        <v>-0.98363772805944483</v>
      </c>
      <c r="E156" s="14">
        <v>-0.83356063869443942</v>
      </c>
      <c r="F156" s="14">
        <v>-1.0404308375040947</v>
      </c>
    </row>
    <row r="157" spans="2:6">
      <c r="B157" s="3" t="s">
        <v>99</v>
      </c>
      <c r="C157" s="10">
        <v>-0.14184197653222791</v>
      </c>
      <c r="D157" s="10">
        <v>-0.67521533970626069</v>
      </c>
      <c r="E157" s="10">
        <v>-0.83356063869443942</v>
      </c>
      <c r="F157" s="10">
        <v>-1.0404308375040947</v>
      </c>
    </row>
    <row r="158" spans="2:6">
      <c r="B158" s="3" t="s">
        <v>100</v>
      </c>
      <c r="C158" s="14">
        <v>-0.79336595356001471</v>
      </c>
      <c r="D158" s="14">
        <v>-0.7258050152960438</v>
      </c>
      <c r="E158" s="14">
        <v>-0.83356063869443942</v>
      </c>
      <c r="F158" s="14">
        <v>-0.60937702185949683</v>
      </c>
    </row>
    <row r="159" spans="2:6">
      <c r="B159" s="3" t="s">
        <v>101</v>
      </c>
      <c r="C159" s="10">
        <v>-1.4069968641989492</v>
      </c>
      <c r="D159" s="10">
        <v>-2.0368806788709786</v>
      </c>
      <c r="E159" s="10">
        <v>-0.83356063869443942</v>
      </c>
      <c r="F159" s="10">
        <v>-1.4714846531486927</v>
      </c>
    </row>
    <row r="160" spans="2:6">
      <c r="B160" s="3" t="s">
        <v>102</v>
      </c>
      <c r="C160" s="14">
        <v>-1.4069968641989492</v>
      </c>
      <c r="D160" s="14">
        <v>-0.7258050152960438</v>
      </c>
      <c r="E160" s="14">
        <v>-0.83356063869443942</v>
      </c>
      <c r="F160" s="14">
        <v>-1.0404308375040947</v>
      </c>
    </row>
    <row r="161" spans="2:6">
      <c r="B161" s="3" t="s">
        <v>103</v>
      </c>
      <c r="C161" s="10">
        <v>-0.21649570791315309</v>
      </c>
      <c r="D161" s="10">
        <v>-1.0431595485066996</v>
      </c>
      <c r="E161" s="10">
        <v>-0.83356063869443942</v>
      </c>
      <c r="F161" s="10">
        <v>-1.0404308375040947</v>
      </c>
    </row>
    <row r="162" spans="2:6">
      <c r="B162" s="3" t="s">
        <v>104</v>
      </c>
      <c r="C162" s="14">
        <v>-1.3702361992068766</v>
      </c>
      <c r="D162" s="14">
        <v>-2.1716420849332589</v>
      </c>
      <c r="E162" s="14">
        <v>-0.83356063869443942</v>
      </c>
      <c r="F162" s="14">
        <v>-2.0529795058302334</v>
      </c>
    </row>
    <row r="163" spans="2:6">
      <c r="B163" s="3" t="s">
        <v>105</v>
      </c>
      <c r="C163" s="10">
        <v>-1.3702361992068766</v>
      </c>
      <c r="D163" s="10">
        <v>-1.3515819368598836</v>
      </c>
      <c r="E163" s="10">
        <v>-1.4387385808721858</v>
      </c>
      <c r="F163" s="10">
        <v>-0.42119537514120337</v>
      </c>
    </row>
    <row r="164" spans="2:6">
      <c r="B164" s="3" t="s">
        <v>106</v>
      </c>
      <c r="C164" s="14">
        <v>-0.21649570791315309</v>
      </c>
      <c r="D164" s="14">
        <v>-1.0431595485066996</v>
      </c>
      <c r="E164" s="14">
        <v>-0.83356063869443942</v>
      </c>
      <c r="F164" s="14">
        <v>-1.0404308375040947</v>
      </c>
    </row>
    <row r="165" spans="2:6">
      <c r="B165" s="3" t="s">
        <v>107</v>
      </c>
      <c r="C165" s="10">
        <v>-1.3702361992068766</v>
      </c>
      <c r="D165" s="10">
        <v>-1.0431595485066996</v>
      </c>
      <c r="E165" s="10">
        <v>-0.83356063869443942</v>
      </c>
      <c r="F165" s="10">
        <v>-1.0404308375040947</v>
      </c>
    </row>
    <row r="166" spans="2:6">
      <c r="B166" s="3" t="s">
        <v>108</v>
      </c>
      <c r="C166" s="14">
        <v>-0.79336595356001471</v>
      </c>
      <c r="D166" s="14">
        <v>-0.26570591296449519</v>
      </c>
      <c r="E166" s="14">
        <v>-0.83356063869443942</v>
      </c>
      <c r="F166" s="14">
        <v>-1.0404308375040947</v>
      </c>
    </row>
    <row r="167" spans="2:6">
      <c r="B167" s="3" t="s">
        <v>109</v>
      </c>
      <c r="C167" s="10">
        <v>1.0486591797535683</v>
      </c>
      <c r="D167" s="10">
        <v>0.87170876831953537</v>
      </c>
      <c r="E167" s="10">
        <v>1.0693710805591585</v>
      </c>
      <c r="F167" s="10">
        <v>1.0224071088295332</v>
      </c>
    </row>
    <row r="168" spans="2:6">
      <c r="B168" s="3" t="s">
        <v>110</v>
      </c>
      <c r="C168" s="14">
        <v>1.0486591797535683</v>
      </c>
      <c r="D168" s="14">
        <v>1.1801311566727195</v>
      </c>
      <c r="E168" s="14">
        <v>1.0693710805591585</v>
      </c>
      <c r="F168" s="14">
        <v>0.59135329318493535</v>
      </c>
    </row>
    <row r="169" spans="2:6">
      <c r="B169" s="3" t="s">
        <v>111</v>
      </c>
      <c r="C169" s="10">
        <v>1.0486591797535683</v>
      </c>
      <c r="D169" s="10">
        <v>0.86277662346206363</v>
      </c>
      <c r="E169" s="10">
        <v>1.0693710805591585</v>
      </c>
      <c r="F169" s="10">
        <v>1.0224071088295332</v>
      </c>
    </row>
    <row r="170" spans="2:6">
      <c r="B170" s="3" t="s">
        <v>112</v>
      </c>
      <c r="C170" s="14">
        <v>-0.21649570791315309</v>
      </c>
      <c r="D170" s="14">
        <v>-0.31629558855427831</v>
      </c>
      <c r="E170" s="14">
        <v>-0.15578442803132547</v>
      </c>
      <c r="F170" s="14">
        <v>-1.0404308375040947</v>
      </c>
    </row>
    <row r="171" spans="2:6">
      <c r="B171" s="3" t="s">
        <v>113</v>
      </c>
      <c r="C171" s="10">
        <v>1.0486591797535683</v>
      </c>
      <c r="D171" s="10">
        <v>0.87170876831953537</v>
      </c>
      <c r="E171" s="10">
        <v>1.0693710805591585</v>
      </c>
      <c r="F171" s="10">
        <v>1.0224071088295332</v>
      </c>
    </row>
    <row r="172" spans="2:6">
      <c r="B172" s="3" t="s">
        <v>114</v>
      </c>
      <c r="C172" s="14">
        <v>1.0486591797535683</v>
      </c>
      <c r="D172" s="14">
        <v>0.86277662346206363</v>
      </c>
      <c r="E172" s="14">
        <v>1.0693710805591585</v>
      </c>
      <c r="F172" s="14">
        <v>1.0224071088295332</v>
      </c>
    </row>
    <row r="173" spans="2:6">
      <c r="B173" s="3" t="s">
        <v>115</v>
      </c>
      <c r="C173" s="10">
        <v>1.0486591797535683</v>
      </c>
      <c r="D173" s="10">
        <v>0.86277662346206363</v>
      </c>
      <c r="E173" s="10">
        <v>1.0693710805591585</v>
      </c>
      <c r="F173" s="10">
        <v>1.0224071088295332</v>
      </c>
    </row>
    <row r="174" spans="2:6">
      <c r="B174" s="3" t="s">
        <v>116</v>
      </c>
      <c r="C174" s="14">
        <v>1.0486591797535683</v>
      </c>
      <c r="D174" s="14">
        <v>0.87170876831953537</v>
      </c>
      <c r="E174" s="14">
        <v>1.0693710805591585</v>
      </c>
      <c r="F174" s="14">
        <v>1.0224071088295332</v>
      </c>
    </row>
    <row r="175" spans="2:6">
      <c r="B175" s="3" t="s">
        <v>117</v>
      </c>
      <c r="C175" s="10">
        <v>1.0486591797535683</v>
      </c>
      <c r="D175" s="10">
        <v>0.87170876831953537</v>
      </c>
      <c r="E175" s="10">
        <v>1.0693710805591585</v>
      </c>
      <c r="F175" s="10">
        <v>1.0224071088295332</v>
      </c>
    </row>
    <row r="176" spans="2:6">
      <c r="B176" s="3" t="s">
        <v>118</v>
      </c>
      <c r="C176" s="14">
        <v>1.0486591797535683</v>
      </c>
      <c r="D176" s="14">
        <v>0.87170876831953537</v>
      </c>
      <c r="E176" s="14">
        <v>1.0693710805591585</v>
      </c>
      <c r="F176" s="14">
        <v>1.0224071088295332</v>
      </c>
    </row>
    <row r="177" spans="2:6">
      <c r="B177" s="3" t="s">
        <v>119</v>
      </c>
      <c r="C177" s="10">
        <v>1.0486591797535683</v>
      </c>
      <c r="D177" s="10">
        <v>1.1801311566727195</v>
      </c>
      <c r="E177" s="10">
        <v>1.0693710805591585</v>
      </c>
      <c r="F177" s="10">
        <v>1.0224071088295332</v>
      </c>
    </row>
    <row r="178" spans="2:6">
      <c r="B178" s="3" t="s">
        <v>120</v>
      </c>
      <c r="C178" s="14">
        <v>1.0486591797535683</v>
      </c>
      <c r="D178" s="14">
        <v>1.1801311566727195</v>
      </c>
      <c r="E178" s="14">
        <v>1.0693710805591585</v>
      </c>
      <c r="F178" s="14">
        <v>1.0224071088295332</v>
      </c>
    </row>
    <row r="179" spans="2:6">
      <c r="B179" s="3" t="s">
        <v>121</v>
      </c>
      <c r="C179" s="10">
        <v>1.0486591797535683</v>
      </c>
      <c r="D179" s="10">
        <v>1.1801311566727195</v>
      </c>
      <c r="E179" s="10">
        <v>1.0693710805591585</v>
      </c>
      <c r="F179" s="10">
        <v>1.0224071088295332</v>
      </c>
    </row>
    <row r="180" spans="2:6">
      <c r="B180" s="3" t="s">
        <v>122</v>
      </c>
      <c r="C180" s="14">
        <v>1.0486591797535683</v>
      </c>
      <c r="D180" s="14">
        <v>1.1801311566727195</v>
      </c>
      <c r="E180" s="14">
        <v>1.0693710805591585</v>
      </c>
      <c r="F180" s="14">
        <v>1.0224071088295332</v>
      </c>
    </row>
    <row r="181" spans="2:6">
      <c r="B181" s="3" t="s">
        <v>123</v>
      </c>
      <c r="C181" s="10">
        <v>1.0486591797535683</v>
      </c>
      <c r="D181" s="10">
        <v>1.1801311566727195</v>
      </c>
      <c r="E181" s="10">
        <v>1.0693710805591585</v>
      </c>
      <c r="F181" s="10">
        <v>1.0224071088295332</v>
      </c>
    </row>
    <row r="182" spans="2:6">
      <c r="B182" s="3" t="s">
        <v>124</v>
      </c>
      <c r="C182" s="14">
        <v>1.0486591797535683</v>
      </c>
      <c r="D182" s="14">
        <v>1.1801311566727195</v>
      </c>
      <c r="E182" s="14">
        <v>1.0693710805591585</v>
      </c>
      <c r="F182" s="14">
        <v>1.0224071088295332</v>
      </c>
    </row>
    <row r="183" spans="2:6">
      <c r="B183" s="3" t="s">
        <v>125</v>
      </c>
      <c r="C183" s="10">
        <v>-0.79336595356001471</v>
      </c>
      <c r="D183" s="10">
        <v>-0.67521533970626069</v>
      </c>
      <c r="E183" s="10">
        <v>-0.83356063869443942</v>
      </c>
      <c r="F183" s="10">
        <v>-1.0404308375040947</v>
      </c>
    </row>
    <row r="184" spans="2:6">
      <c r="B184" s="3" t="s">
        <v>126</v>
      </c>
      <c r="C184" s="14">
        <v>0.47178893410670675</v>
      </c>
      <c r="D184" s="14">
        <v>0.71446043149606686</v>
      </c>
      <c r="E184" s="14">
        <v>1.0693710805591585</v>
      </c>
      <c r="F184" s="14">
        <v>1.0224071088295332</v>
      </c>
    </row>
    <row r="185" spans="2:6">
      <c r="B185" s="3" t="s">
        <v>127</v>
      </c>
      <c r="C185" s="10">
        <v>1.0486591797535683</v>
      </c>
      <c r="D185" s="10">
        <v>1.1801311566727195</v>
      </c>
      <c r="E185" s="10">
        <v>1.0693710805591585</v>
      </c>
      <c r="F185" s="10">
        <v>1.0224071088295332</v>
      </c>
    </row>
    <row r="186" spans="2:6">
      <c r="B186" s="3" t="s">
        <v>128</v>
      </c>
      <c r="C186" s="14">
        <v>1.0486591797535683</v>
      </c>
      <c r="D186" s="14">
        <v>1.1801311566727195</v>
      </c>
      <c r="E186" s="14">
        <v>1.0693710805591585</v>
      </c>
      <c r="F186" s="14">
        <v>1.0224071088295332</v>
      </c>
    </row>
    <row r="187" spans="2:6">
      <c r="B187" s="3" t="s">
        <v>129</v>
      </c>
      <c r="C187" s="10">
        <v>1.0486591797535683</v>
      </c>
      <c r="D187" s="10">
        <v>1.1801311566727195</v>
      </c>
      <c r="E187" s="10">
        <v>1.0693710805591585</v>
      </c>
      <c r="F187" s="10">
        <v>1.0224071088295332</v>
      </c>
    </row>
    <row r="188" spans="2:6">
      <c r="B188" s="3" t="s">
        <v>130</v>
      </c>
      <c r="C188" s="14">
        <v>-0.79336595356001471</v>
      </c>
      <c r="D188" s="14">
        <v>-1.0431595485066996</v>
      </c>
      <c r="E188" s="14">
        <v>-0.83356063869443942</v>
      </c>
      <c r="F188" s="14">
        <v>-1.0404308375040947</v>
      </c>
    </row>
    <row r="189" spans="2:6">
      <c r="B189" s="3" t="s">
        <v>131</v>
      </c>
      <c r="C189" s="10">
        <v>1.0486591797535683</v>
      </c>
      <c r="D189" s="10">
        <v>1.1801311566727195</v>
      </c>
      <c r="E189" s="10">
        <v>1.0693710805591585</v>
      </c>
      <c r="F189" s="10">
        <v>1.0224071088295332</v>
      </c>
    </row>
    <row r="190" spans="2:6">
      <c r="B190" s="3" t="s">
        <v>132</v>
      </c>
      <c r="C190" s="14">
        <v>1.0486591797535683</v>
      </c>
      <c r="D190" s="14">
        <v>1.1801311566727195</v>
      </c>
      <c r="E190" s="14">
        <v>1.0693710805591585</v>
      </c>
      <c r="F190" s="14">
        <v>1.0224071088295332</v>
      </c>
    </row>
    <row r="191" spans="2:6">
      <c r="B191" s="3" t="s">
        <v>133</v>
      </c>
      <c r="C191" s="10">
        <v>-0.79336595356001471</v>
      </c>
      <c r="D191" s="10">
        <v>-1.0431595485066996</v>
      </c>
      <c r="E191" s="10">
        <v>-0.83356063869443942</v>
      </c>
      <c r="F191" s="10">
        <v>-1.4901664135710089</v>
      </c>
    </row>
    <row r="192" spans="2:6">
      <c r="B192" s="3" t="s">
        <v>134</v>
      </c>
      <c r="C192" s="14">
        <v>-0.14184197653222791</v>
      </c>
      <c r="D192" s="14">
        <v>-0.63365012176493418</v>
      </c>
      <c r="E192" s="14">
        <v>-0.15578442803132547</v>
      </c>
      <c r="F192" s="14">
        <v>-1.0404308375040947</v>
      </c>
    </row>
    <row r="193" spans="2:6">
      <c r="B193" s="3" t="s">
        <v>135</v>
      </c>
      <c r="C193" s="10">
        <v>1.0486591797535683</v>
      </c>
      <c r="D193" s="10">
        <v>1.1801311566727195</v>
      </c>
      <c r="E193" s="10">
        <v>1.0693710805591585</v>
      </c>
      <c r="F193" s="10">
        <v>1.0224071088295332</v>
      </c>
    </row>
    <row r="194" spans="2:6">
      <c r="B194" s="3" t="s">
        <v>136</v>
      </c>
      <c r="C194" s="14">
        <v>1.0486591797535683</v>
      </c>
      <c r="D194" s="14">
        <v>1.1801311566727195</v>
      </c>
      <c r="E194" s="14">
        <v>1.0693710805591585</v>
      </c>
      <c r="F194" s="14">
        <v>1.0224071088295332</v>
      </c>
    </row>
    <row r="195" spans="2:6">
      <c r="B195" s="3" t="s">
        <v>137</v>
      </c>
      <c r="C195" s="10">
        <v>1.0486591797535683</v>
      </c>
      <c r="D195" s="10">
        <v>1.1801311566727195</v>
      </c>
      <c r="E195" s="10">
        <v>1.0693710805591585</v>
      </c>
      <c r="F195" s="10">
        <v>1.0224071088295332</v>
      </c>
    </row>
    <row r="196" spans="2:6">
      <c r="B196" s="3" t="s">
        <v>138</v>
      </c>
      <c r="C196" s="14">
        <v>1.0486591797535683</v>
      </c>
      <c r="D196" s="14">
        <v>1.1801311566727195</v>
      </c>
      <c r="E196" s="14">
        <v>1.0693710805591585</v>
      </c>
      <c r="F196" s="14">
        <v>1.0224071088295332</v>
      </c>
    </row>
    <row r="197" spans="2:6">
      <c r="B197" s="3" t="s">
        <v>139</v>
      </c>
      <c r="C197" s="10">
        <v>0.47178893410670675</v>
      </c>
      <c r="D197" s="10">
        <v>0.86277662346206363</v>
      </c>
      <c r="E197" s="10">
        <v>1.0693710805591585</v>
      </c>
      <c r="F197" s="10">
        <v>1.0224071088295332</v>
      </c>
    </row>
    <row r="198" spans="2:6" ht="9.9499999999999993" customHeight="1"/>
    <row r="200" spans="2:6">
      <c r="B200" s="1" t="s">
        <v>140</v>
      </c>
    </row>
    <row r="201" spans="2:6" ht="5.0999999999999996" customHeight="1"/>
    <row r="202" spans="2:6">
      <c r="B202" s="4" t="s">
        <v>4</v>
      </c>
      <c r="C202" s="3" t="s">
        <v>5</v>
      </c>
      <c r="D202" s="3" t="s">
        <v>6</v>
      </c>
      <c r="E202" s="3" t="s">
        <v>7</v>
      </c>
      <c r="F202" s="3" t="s">
        <v>8</v>
      </c>
    </row>
    <row r="203" spans="2:6">
      <c r="B203" s="3" t="s">
        <v>5</v>
      </c>
      <c r="C203" s="10">
        <v>1.0000000000000016</v>
      </c>
      <c r="D203" s="10">
        <v>0.75843818049029244</v>
      </c>
      <c r="E203" s="10">
        <v>0.76729887821455112</v>
      </c>
      <c r="F203" s="10">
        <v>0.71950755420005941</v>
      </c>
    </row>
    <row r="204" spans="2:6">
      <c r="B204" s="3" t="s">
        <v>6</v>
      </c>
      <c r="C204" s="14">
        <v>0.75843818049029244</v>
      </c>
      <c r="D204" s="14">
        <v>1.0000000000000009</v>
      </c>
      <c r="E204" s="14">
        <v>0.84168391692618372</v>
      </c>
      <c r="F204" s="14">
        <v>0.84355218781903252</v>
      </c>
    </row>
    <row r="205" spans="2:6">
      <c r="B205" s="3" t="s">
        <v>7</v>
      </c>
      <c r="C205" s="10">
        <v>0.76729887821455112</v>
      </c>
      <c r="D205" s="10">
        <v>0.84168391692618372</v>
      </c>
      <c r="E205" s="10">
        <v>0.99999999999999922</v>
      </c>
      <c r="F205" s="10">
        <v>0.79907802710240461</v>
      </c>
    </row>
    <row r="206" spans="2:6">
      <c r="B206" s="3" t="s">
        <v>8</v>
      </c>
      <c r="C206" s="14">
        <v>0.71950755420005941</v>
      </c>
      <c r="D206" s="14">
        <v>0.84355218781903252</v>
      </c>
      <c r="E206" s="14">
        <v>0.79907802710240461</v>
      </c>
      <c r="F206" s="14">
        <v>1.0000000000000004</v>
      </c>
    </row>
    <row r="207" spans="2:6" ht="9.9499999999999993" customHeight="1"/>
    <row r="209" spans="2:10">
      <c r="B209" s="1" t="s">
        <v>141</v>
      </c>
    </row>
    <row r="210" spans="2:10" ht="5.0999999999999996" customHeight="1"/>
    <row r="211" spans="2:10">
      <c r="B211" s="4" t="s">
        <v>4</v>
      </c>
      <c r="C211" s="3" t="s">
        <v>5</v>
      </c>
      <c r="D211" s="3" t="s">
        <v>6</v>
      </c>
      <c r="E211" s="3" t="s">
        <v>7</v>
      </c>
      <c r="F211" s="3" t="s">
        <v>8</v>
      </c>
    </row>
    <row r="212" spans="2:10">
      <c r="B212" s="3" t="s">
        <v>5</v>
      </c>
      <c r="C212" s="10">
        <v>1.0000000000000018</v>
      </c>
      <c r="D212" s="10">
        <v>0.75843818049029232</v>
      </c>
      <c r="E212" s="10">
        <v>0.76729887821454901</v>
      </c>
      <c r="F212" s="10">
        <v>0.71950755420005963</v>
      </c>
    </row>
    <row r="213" spans="2:10">
      <c r="B213" s="3" t="s">
        <v>6</v>
      </c>
      <c r="C213" s="14">
        <v>0.75843818049029232</v>
      </c>
      <c r="D213" s="14">
        <v>1.0000000000000002</v>
      </c>
      <c r="E213" s="14">
        <v>0.84168391692618205</v>
      </c>
      <c r="F213" s="14">
        <v>0.84355218781903241</v>
      </c>
    </row>
    <row r="214" spans="2:10">
      <c r="B214" s="3" t="s">
        <v>7</v>
      </c>
      <c r="C214" s="10">
        <v>0.76729887821454901</v>
      </c>
      <c r="D214" s="10">
        <v>0.84168391692618205</v>
      </c>
      <c r="E214" s="10">
        <v>0.99999999999999567</v>
      </c>
      <c r="F214" s="10">
        <v>0.79907802710240439</v>
      </c>
    </row>
    <row r="215" spans="2:10">
      <c r="B215" s="3" t="s">
        <v>8</v>
      </c>
      <c r="C215" s="14">
        <v>0.71950755420005963</v>
      </c>
      <c r="D215" s="14">
        <v>0.84355218781903241</v>
      </c>
      <c r="E215" s="14">
        <v>0.79907802710240439</v>
      </c>
      <c r="F215" s="14">
        <v>1.0000000000000004</v>
      </c>
    </row>
    <row r="216" spans="2:10" ht="9.9499999999999993" customHeight="1"/>
    <row r="218" spans="2:10">
      <c r="B218" s="1" t="s">
        <v>142</v>
      </c>
    </row>
    <row r="219" spans="2:10" ht="5.0999999999999996" customHeight="1"/>
    <row r="220" spans="2:10">
      <c r="B220" s="4" t="s">
        <v>4</v>
      </c>
      <c r="C220" s="3" t="s">
        <v>143</v>
      </c>
      <c r="D220" s="3" t="s">
        <v>144</v>
      </c>
      <c r="E220" s="3" t="s">
        <v>145</v>
      </c>
      <c r="F220" s="3" t="s">
        <v>146</v>
      </c>
      <c r="G220" s="3" t="s">
        <v>147</v>
      </c>
      <c r="H220" s="3" t="s">
        <v>148</v>
      </c>
      <c r="I220" s="3" t="s">
        <v>149</v>
      </c>
      <c r="J220" s="3" t="s">
        <v>150</v>
      </c>
    </row>
    <row r="221" spans="2:10">
      <c r="B221" s="3" t="s">
        <v>5</v>
      </c>
      <c r="C221" s="10">
        <v>-6.936250515753359E-16</v>
      </c>
      <c r="D221" s="10">
        <v>-0.14184197653222791</v>
      </c>
      <c r="E221" s="10">
        <v>-4.4774162201871803</v>
      </c>
      <c r="F221" s="10">
        <v>1.0486591797535683</v>
      </c>
      <c r="G221" s="10">
        <v>1.0000000000000009</v>
      </c>
      <c r="H221" s="10">
        <v>2.5505415306942014</v>
      </c>
      <c r="I221" s="10">
        <v>-1.1288018024112521</v>
      </c>
      <c r="J221" s="10">
        <v>105</v>
      </c>
    </row>
    <row r="222" spans="2:10">
      <c r="B222" s="3" t="s">
        <v>6</v>
      </c>
      <c r="C222" s="14">
        <v>-9.1989907754655834E-17</v>
      </c>
      <c r="D222" s="14">
        <v>9.8877773823576182E-2</v>
      </c>
      <c r="E222" s="14">
        <v>-2.7086246349783565</v>
      </c>
      <c r="F222" s="14">
        <v>1.1801311566727195</v>
      </c>
      <c r="G222" s="14">
        <v>1</v>
      </c>
      <c r="H222" s="14">
        <v>-0.61069040915896666</v>
      </c>
      <c r="I222" s="14">
        <v>-0.48832997488956825</v>
      </c>
      <c r="J222" s="14">
        <v>105</v>
      </c>
    </row>
    <row r="223" spans="2:10">
      <c r="B223" s="3" t="s">
        <v>7</v>
      </c>
      <c r="C223" s="10">
        <v>-6.3018373588246984E-16</v>
      </c>
      <c r="D223" s="10">
        <v>-0.15578442803132547</v>
      </c>
      <c r="E223" s="10">
        <v>-2.7364923579480376</v>
      </c>
      <c r="F223" s="10">
        <v>1.0693710805591585</v>
      </c>
      <c r="G223" s="10">
        <v>0.99999999999999778</v>
      </c>
      <c r="H223" s="10">
        <v>-0.76705820444342931</v>
      </c>
      <c r="I223" s="10">
        <v>-0.43708550169452065</v>
      </c>
      <c r="J223" s="10">
        <v>105</v>
      </c>
    </row>
    <row r="224" spans="2:10">
      <c r="B224" s="3" t="s">
        <v>8</v>
      </c>
      <c r="C224" s="14">
        <v>6.7670736739057167E-17</v>
      </c>
      <c r="D224" s="14">
        <v>0.14161771711802135</v>
      </c>
      <c r="E224" s="14">
        <v>-2.0529795058302334</v>
      </c>
      <c r="F224" s="14">
        <v>1.0224071088295332</v>
      </c>
      <c r="G224" s="14">
        <v>1.0000000000000002</v>
      </c>
      <c r="H224" s="14">
        <v>-1.4165186334443052</v>
      </c>
      <c r="I224" s="14">
        <v>-0.31868016717323289</v>
      </c>
      <c r="J224" s="14">
        <v>105</v>
      </c>
    </row>
    <row r="225" spans="2:21" ht="9.9499999999999993" customHeight="1"/>
    <row r="227" spans="2:21">
      <c r="B227" s="20" t="s">
        <v>151</v>
      </c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</row>
    <row r="228" spans="2:21" ht="5.0999999999999996" customHeight="1"/>
    <row r="230" spans="2:21">
      <c r="B230" s="1" t="s">
        <v>152</v>
      </c>
    </row>
    <row r="231" spans="2:21" ht="5.0999999999999996" customHeight="1"/>
    <row r="232" spans="2:21">
      <c r="B232" s="4" t="s">
        <v>34</v>
      </c>
      <c r="C232" s="3" t="s">
        <v>16</v>
      </c>
      <c r="D232" s="3" t="s">
        <v>17</v>
      </c>
      <c r="E232" s="3" t="s">
        <v>18</v>
      </c>
      <c r="F232" s="3" t="s">
        <v>19</v>
      </c>
      <c r="G232" s="3" t="s">
        <v>20</v>
      </c>
      <c r="H232" s="3" t="s">
        <v>21</v>
      </c>
      <c r="I232" s="3" t="s">
        <v>22</v>
      </c>
      <c r="J232" s="3" t="s">
        <v>23</v>
      </c>
      <c r="K232" s="3" t="s">
        <v>24</v>
      </c>
      <c r="L232" s="3" t="s">
        <v>25</v>
      </c>
      <c r="M232" s="3" t="s">
        <v>26</v>
      </c>
      <c r="N232" s="3" t="s">
        <v>27</v>
      </c>
      <c r="O232" s="3" t="s">
        <v>28</v>
      </c>
      <c r="P232" s="3" t="s">
        <v>29</v>
      </c>
      <c r="Q232" s="3" t="s">
        <v>30</v>
      </c>
      <c r="R232" s="3" t="s">
        <v>31</v>
      </c>
    </row>
    <row r="233" spans="2:21">
      <c r="B233" s="3" t="s">
        <v>35</v>
      </c>
      <c r="C233" s="10">
        <v>-0.48803248058328275</v>
      </c>
      <c r="D233" s="10">
        <v>0.93371140239238648</v>
      </c>
      <c r="E233" s="10">
        <v>-0.43958829482007966</v>
      </c>
      <c r="F233" s="10">
        <v>1.1922710265564866</v>
      </c>
      <c r="G233" s="10">
        <v>-0.69256103576049322</v>
      </c>
      <c r="H233" s="10">
        <v>0.87015066359595206</v>
      </c>
      <c r="I233" s="10">
        <v>0.76618895501426132</v>
      </c>
      <c r="J233" s="10">
        <v>-0.96405616679871309</v>
      </c>
      <c r="K233" s="10">
        <v>-0.99162993421945678</v>
      </c>
      <c r="L233" s="10">
        <v>-1.0437924074652936</v>
      </c>
      <c r="M233" s="10">
        <v>0.59250184310013043</v>
      </c>
      <c r="N233" s="10">
        <v>0.44469223851405226</v>
      </c>
      <c r="O233" s="10">
        <v>0.43244813928277437</v>
      </c>
      <c r="P233" s="10">
        <v>0.37992547654324016</v>
      </c>
      <c r="Q233" s="10">
        <v>0.27624711405434521</v>
      </c>
      <c r="R233" s="10">
        <v>-1.2477929752450923</v>
      </c>
    </row>
    <row r="234" spans="2:21">
      <c r="B234" s="3" t="s">
        <v>36</v>
      </c>
      <c r="C234" s="14">
        <v>-0.48803248058328275</v>
      </c>
      <c r="D234" s="14">
        <v>0.93371140239238648</v>
      </c>
      <c r="E234" s="14">
        <v>-0.43958829482007966</v>
      </c>
      <c r="F234" s="14">
        <v>1.0819655655919254</v>
      </c>
      <c r="G234" s="14">
        <v>-0.80397638486973311</v>
      </c>
      <c r="H234" s="14">
        <v>-0.72450327689438632</v>
      </c>
      <c r="I234" s="14">
        <v>0.65671915009935455</v>
      </c>
      <c r="J234" s="14">
        <v>-1.075461927577295</v>
      </c>
      <c r="K234" s="14">
        <v>0.82412070604824528</v>
      </c>
      <c r="L234" s="14">
        <v>5.5990926074363234E-2</v>
      </c>
      <c r="M234" s="14">
        <v>3.921540986922134E-2</v>
      </c>
      <c r="N234" s="14">
        <v>-9.3072143021916798E-2</v>
      </c>
      <c r="O234" s="14">
        <v>0.43244813928277437</v>
      </c>
      <c r="P234" s="14">
        <v>0.37992547654324016</v>
      </c>
      <c r="Q234" s="14">
        <v>0.27624711405434521</v>
      </c>
      <c r="R234" s="14">
        <v>-1.2477929752450923</v>
      </c>
    </row>
    <row r="235" spans="2:21">
      <c r="B235" s="3" t="s">
        <v>37</v>
      </c>
      <c r="C235" s="10">
        <v>-0.98267767481795076</v>
      </c>
      <c r="D235" s="10">
        <v>0.45208487898798172</v>
      </c>
      <c r="E235" s="10">
        <v>0.52042408092593595</v>
      </c>
      <c r="F235" s="10">
        <v>-0.66785052846139614</v>
      </c>
      <c r="G235" s="10">
        <v>0.58871375540484017</v>
      </c>
      <c r="H235" s="10">
        <v>0.4793726708042495</v>
      </c>
      <c r="I235" s="10">
        <v>0.38855732220838457</v>
      </c>
      <c r="J235" s="10">
        <v>-1.3483661541920307</v>
      </c>
      <c r="K235" s="10">
        <v>0.53960277761418296</v>
      </c>
      <c r="L235" s="10">
        <v>0.64289075911394322</v>
      </c>
      <c r="M235" s="10">
        <v>0.64408307354352901</v>
      </c>
      <c r="N235" s="10">
        <v>-1.257609236210367</v>
      </c>
      <c r="O235" s="10">
        <v>5.331321812277226E-2</v>
      </c>
      <c r="P235" s="10">
        <v>6.8910648708753186E-4</v>
      </c>
      <c r="Q235" s="10">
        <v>-0.10963419422995599</v>
      </c>
      <c r="R235" s="10">
        <v>6.6482867972905146E-2</v>
      </c>
    </row>
    <row r="236" spans="2:21">
      <c r="B236" s="3" t="s">
        <v>38</v>
      </c>
      <c r="C236" s="14">
        <v>-0.98267767481795076</v>
      </c>
      <c r="D236" s="14">
        <v>0.45208487898798172</v>
      </c>
      <c r="E236" s="14">
        <v>0.52042408092593595</v>
      </c>
      <c r="F236" s="14">
        <v>-8.5500341820220288E-2</v>
      </c>
      <c r="G236" s="14">
        <v>1.176923521096342</v>
      </c>
      <c r="H236" s="14">
        <v>-0.40394256244951376</v>
      </c>
      <c r="I236" s="14">
        <v>0.96649571951267177</v>
      </c>
      <c r="J236" s="14">
        <v>-0.76020700944077468</v>
      </c>
      <c r="K236" s="14">
        <v>-0.7791057799256218</v>
      </c>
      <c r="L236" s="14">
        <v>-0.45689257442571346</v>
      </c>
      <c r="M236" s="14">
        <v>1.1973695067744381</v>
      </c>
      <c r="N236" s="14">
        <v>-0.71984485467439796</v>
      </c>
      <c r="O236" s="14">
        <v>5.331321812277226E-2</v>
      </c>
      <c r="P236" s="14">
        <v>6.8910648708753186E-4</v>
      </c>
      <c r="Q236" s="14">
        <v>-0.10963419422995599</v>
      </c>
      <c r="R236" s="14">
        <v>6.6482867972905146E-2</v>
      </c>
    </row>
    <row r="237" spans="2:21">
      <c r="B237" s="3" t="s">
        <v>39</v>
      </c>
      <c r="C237" s="10">
        <v>-0.42401962892744288</v>
      </c>
      <c r="D237" s="10">
        <v>-0.61915399318497166</v>
      </c>
      <c r="E237" s="10">
        <v>1.0259950870059162</v>
      </c>
      <c r="F237" s="10">
        <v>7.7841025811505954E-2</v>
      </c>
      <c r="G237" s="10">
        <v>1.3419084215675556</v>
      </c>
      <c r="H237" s="10">
        <v>-1.7175685751868244</v>
      </c>
      <c r="I237" s="10">
        <v>-0.53701821508709613</v>
      </c>
      <c r="J237" s="10">
        <v>-0.59523630746009171</v>
      </c>
      <c r="K237" s="10">
        <v>1.3247827892690993</v>
      </c>
      <c r="L237" s="10">
        <v>-0.50860479648194845</v>
      </c>
      <c r="M237" s="10">
        <v>-0.37913010656483492</v>
      </c>
      <c r="N237" s="10">
        <v>0.86777410039873337</v>
      </c>
      <c r="O237" s="10">
        <v>-0.56928791315946004</v>
      </c>
      <c r="P237" s="10">
        <v>-1.0699082500969166</v>
      </c>
      <c r="Q237" s="10">
        <v>0.84731347182996442</v>
      </c>
      <c r="R237" s="10">
        <v>0.92227322642709519</v>
      </c>
    </row>
    <row r="238" spans="2:21">
      <c r="B238" s="3" t="s">
        <v>40</v>
      </c>
      <c r="C238" s="14">
        <v>0.134638416963065</v>
      </c>
      <c r="D238" s="14">
        <v>-1.690392865357925</v>
      </c>
      <c r="E238" s="14">
        <v>1.5315660930858965</v>
      </c>
      <c r="F238" s="14">
        <v>-0.97241016883053144</v>
      </c>
      <c r="G238" s="14">
        <v>0.28108965085380966</v>
      </c>
      <c r="H238" s="14">
        <v>0.16659811738007471</v>
      </c>
      <c r="I238" s="14">
        <v>8.6304975637121917E-2</v>
      </c>
      <c r="J238" s="14">
        <v>0.156537499551548</v>
      </c>
      <c r="K238" s="14">
        <v>0.21891503399634593</v>
      </c>
      <c r="L238" s="14">
        <v>-1.0437924074652936</v>
      </c>
      <c r="M238" s="14">
        <v>0.59250184310013043</v>
      </c>
      <c r="N238" s="14">
        <v>0.44469223851405226</v>
      </c>
      <c r="O238" s="14">
        <v>5.331321812277226E-2</v>
      </c>
      <c r="P238" s="14">
        <v>6.8910648708753186E-4</v>
      </c>
      <c r="Q238" s="14">
        <v>-0.10963419422995599</v>
      </c>
      <c r="R238" s="14">
        <v>6.6482867972905146E-2</v>
      </c>
    </row>
    <row r="239" spans="2:21">
      <c r="B239" s="3" t="s">
        <v>41</v>
      </c>
      <c r="C239" s="10">
        <v>-0.42401962892744288</v>
      </c>
      <c r="D239" s="10">
        <v>-0.61915399318497166</v>
      </c>
      <c r="E239" s="10">
        <v>1.0259950870059162</v>
      </c>
      <c r="F239" s="10">
        <v>-0.39005998218935556</v>
      </c>
      <c r="G239" s="10">
        <v>0.86929941654531151</v>
      </c>
      <c r="H239" s="10">
        <v>-0.71671711587368847</v>
      </c>
      <c r="I239" s="10">
        <v>0.66424337294140923</v>
      </c>
      <c r="J239" s="10">
        <v>0.74469664430280413</v>
      </c>
      <c r="K239" s="10">
        <v>-1.0997935235434588</v>
      </c>
      <c r="L239" s="10">
        <v>-0.51975685172358255</v>
      </c>
      <c r="M239" s="10">
        <v>-0.47239118018496074</v>
      </c>
      <c r="N239" s="10">
        <v>0.9696195252826334</v>
      </c>
      <c r="O239" s="10">
        <v>5.331321812277226E-2</v>
      </c>
      <c r="P239" s="10">
        <v>6.8910648708753186E-4</v>
      </c>
      <c r="Q239" s="10">
        <v>-0.10963419422995599</v>
      </c>
      <c r="R239" s="10">
        <v>6.6482867972905146E-2</v>
      </c>
    </row>
    <row r="240" spans="2:21">
      <c r="B240" s="3" t="s">
        <v>42</v>
      </c>
      <c r="C240" s="14">
        <v>1.0686014460850619</v>
      </c>
      <c r="D240" s="14">
        <v>-0.6498453166008864</v>
      </c>
      <c r="E240" s="14">
        <v>-0.41018394997146262</v>
      </c>
      <c r="F240" s="14">
        <v>-0.46274097739593678</v>
      </c>
      <c r="G240" s="14">
        <v>0.79588710872539414</v>
      </c>
      <c r="H240" s="14">
        <v>-0.79135854173894837</v>
      </c>
      <c r="I240" s="14">
        <v>-1.0735048578530491</v>
      </c>
      <c r="J240" s="14">
        <v>0.67129065429715018</v>
      </c>
      <c r="K240" s="14">
        <v>0.75557400428731358</v>
      </c>
      <c r="L240" s="14">
        <v>6.7142981315997469E-2</v>
      </c>
      <c r="M240" s="14">
        <v>0.1324764834893469</v>
      </c>
      <c r="N240" s="14">
        <v>-0.19491756790581677</v>
      </c>
      <c r="O240" s="14">
        <v>-0.19015299199945795</v>
      </c>
      <c r="P240" s="14">
        <v>-0.69067188004076407</v>
      </c>
      <c r="Q240" s="14">
        <v>1.2331947801142655</v>
      </c>
      <c r="R240" s="14">
        <v>-0.39200261679090209</v>
      </c>
    </row>
    <row r="241" spans="2:18">
      <c r="B241" s="3" t="s">
        <v>43</v>
      </c>
      <c r="C241" s="10">
        <v>7.0625565307225135E-2</v>
      </c>
      <c r="D241" s="10">
        <v>-0.13752746978056679</v>
      </c>
      <c r="E241" s="10">
        <v>6.5982711259900628E-2</v>
      </c>
      <c r="F241" s="10">
        <v>0.81503039098077001</v>
      </c>
      <c r="G241" s="10">
        <v>-1.073597448131441</v>
      </c>
      <c r="H241" s="10">
        <v>0.48273468430651745</v>
      </c>
      <c r="I241" s="10">
        <v>-1.2738116223514595</v>
      </c>
      <c r="J241" s="10">
        <v>0.46744149693921172</v>
      </c>
      <c r="K241" s="10">
        <v>0.54304984999347861</v>
      </c>
      <c r="L241" s="10">
        <v>-1.6195401852632394</v>
      </c>
      <c r="M241" s="10">
        <v>8.0895253045948412E-2</v>
      </c>
      <c r="N241" s="10">
        <v>1.5073839068186026</v>
      </c>
      <c r="O241" s="10">
        <v>-0.19015299199945795</v>
      </c>
      <c r="P241" s="10">
        <v>-0.69067188004076407</v>
      </c>
      <c r="Q241" s="10">
        <v>1.2331947801142655</v>
      </c>
      <c r="R241" s="10">
        <v>-0.39200261679090209</v>
      </c>
    </row>
    <row r="242" spans="2:18">
      <c r="B242" s="3" t="s">
        <v>44</v>
      </c>
      <c r="C242" s="14">
        <v>0.50994340019455398</v>
      </c>
      <c r="D242" s="14">
        <v>0.42139355557206681</v>
      </c>
      <c r="E242" s="14">
        <v>-0.91575495605144297</v>
      </c>
      <c r="F242" s="14">
        <v>1.3973805776219459</v>
      </c>
      <c r="G242" s="14">
        <v>-0.48538768243993913</v>
      </c>
      <c r="H242" s="14">
        <v>-0.40058054894724582</v>
      </c>
      <c r="I242" s="14">
        <v>-0.69587322504717219</v>
      </c>
      <c r="J242" s="14">
        <v>1.0556006416904677</v>
      </c>
      <c r="K242" s="14">
        <v>-0.77565870754632626</v>
      </c>
      <c r="L242" s="14">
        <v>1.1669263148556543</v>
      </c>
      <c r="M242" s="14">
        <v>-0.42080994974156216</v>
      </c>
      <c r="N242" s="14">
        <v>-0.73268194944178588</v>
      </c>
      <c r="O242" s="14">
        <v>-0.23977948888807749</v>
      </c>
      <c r="P242" s="14">
        <v>1.2707545738497319</v>
      </c>
      <c r="Q242" s="14">
        <v>-0.69711632291127601</v>
      </c>
      <c r="R242" s="14">
        <v>-0.43717289605943876</v>
      </c>
    </row>
    <row r="243" spans="2:18">
      <c r="B243" s="3" t="s">
        <v>45</v>
      </c>
      <c r="C243" s="10">
        <v>1.5298205959886013E-2</v>
      </c>
      <c r="D243" s="10">
        <v>-6.0232967832338002E-2</v>
      </c>
      <c r="E243" s="10">
        <v>4.4257419694572642E-2</v>
      </c>
      <c r="F243" s="10">
        <v>0.27781767564333848</v>
      </c>
      <c r="G243" s="10">
        <v>4.9402283372357053E-2</v>
      </c>
      <c r="H243" s="10">
        <v>-6.8968315243260137E-2</v>
      </c>
      <c r="I243" s="10">
        <v>-0.14133664755229525</v>
      </c>
      <c r="J243" s="10">
        <v>-7.5129929069537138E-2</v>
      </c>
      <c r="K243" s="10">
        <v>-2.2611224847451927E-2</v>
      </c>
      <c r="L243" s="10">
        <v>5.5990926074363234E-2</v>
      </c>
      <c r="M243" s="10">
        <v>3.921540986922134E-2</v>
      </c>
      <c r="N243" s="10">
        <v>-9.3072143021916798E-2</v>
      </c>
      <c r="O243" s="10">
        <v>5.331321812277226E-2</v>
      </c>
      <c r="P243" s="10">
        <v>6.8910648708753186E-4</v>
      </c>
      <c r="Q243" s="10">
        <v>-0.10963419422995599</v>
      </c>
      <c r="R243" s="10">
        <v>6.6482867972905146E-2</v>
      </c>
    </row>
    <row r="244" spans="2:18">
      <c r="B244" s="3" t="s">
        <v>46</v>
      </c>
      <c r="C244" s="14">
        <v>1.5298205959886013E-2</v>
      </c>
      <c r="D244" s="14">
        <v>-6.0232967832338002E-2</v>
      </c>
      <c r="E244" s="14">
        <v>4.4257419694572642E-2</v>
      </c>
      <c r="F244" s="14">
        <v>0.10538454971434283</v>
      </c>
      <c r="G244" s="14">
        <v>-0.29588876780782691</v>
      </c>
      <c r="H244" s="14">
        <v>-0.20790891651802382</v>
      </c>
      <c r="I244" s="14">
        <v>-0.50968335639608942</v>
      </c>
      <c r="J244" s="14">
        <v>-0.56741803619694497</v>
      </c>
      <c r="K244" s="14">
        <v>1.353784893819062</v>
      </c>
      <c r="L244" s="14">
        <v>0.5800264818160743</v>
      </c>
      <c r="M244" s="14">
        <v>-1.0256776134158698</v>
      </c>
      <c r="N244" s="14">
        <v>0.43185514374666434</v>
      </c>
      <c r="O244" s="14">
        <v>5.331321812277226E-2</v>
      </c>
      <c r="P244" s="14">
        <v>6.8910648708753186E-4</v>
      </c>
      <c r="Q244" s="14">
        <v>-0.10963419422995599</v>
      </c>
      <c r="R244" s="14">
        <v>6.6482867972905146E-2</v>
      </c>
    </row>
    <row r="245" spans="2:18">
      <c r="B245" s="3" t="s">
        <v>47</v>
      </c>
      <c r="C245" s="10">
        <v>1.5298205959886013E-2</v>
      </c>
      <c r="D245" s="10">
        <v>-6.0232967832338002E-2</v>
      </c>
      <c r="E245" s="10">
        <v>4.4257419694572642E-2</v>
      </c>
      <c r="F245" s="10">
        <v>0.27781767564333848</v>
      </c>
      <c r="G245" s="10">
        <v>4.9402283372357053E-2</v>
      </c>
      <c r="H245" s="10">
        <v>-6.8968315243260137E-2</v>
      </c>
      <c r="I245" s="10">
        <v>-0.14133664755229525</v>
      </c>
      <c r="J245" s="10">
        <v>-7.5129929069537138E-2</v>
      </c>
      <c r="K245" s="10">
        <v>-2.2611224847451927E-2</v>
      </c>
      <c r="L245" s="10">
        <v>5.5990926074363234E-2</v>
      </c>
      <c r="M245" s="10">
        <v>3.921540986922134E-2</v>
      </c>
      <c r="N245" s="10">
        <v>-9.3072143021916798E-2</v>
      </c>
      <c r="O245" s="10">
        <v>5.331321812277226E-2</v>
      </c>
      <c r="P245" s="10">
        <v>6.8910648708753186E-4</v>
      </c>
      <c r="Q245" s="10">
        <v>-0.10963419422995599</v>
      </c>
      <c r="R245" s="10">
        <v>6.6482867972905146E-2</v>
      </c>
    </row>
    <row r="246" spans="2:18">
      <c r="B246" s="3" t="s">
        <v>48</v>
      </c>
      <c r="C246" s="14">
        <v>0.50994340019455398</v>
      </c>
      <c r="D246" s="14">
        <v>0.42139355557206681</v>
      </c>
      <c r="E246" s="14">
        <v>-0.91575495605144297</v>
      </c>
      <c r="F246" s="14">
        <v>-0.12649409544821136</v>
      </c>
      <c r="G246" s="14">
        <v>-0.53010056453894017</v>
      </c>
      <c r="H246" s="14">
        <v>-0.4460420440769387</v>
      </c>
      <c r="I246" s="14">
        <v>0.9258125278271061</v>
      </c>
      <c r="J246" s="14">
        <v>1.010891607552288</v>
      </c>
      <c r="K246" s="14">
        <v>-0.82227037762954747</v>
      </c>
      <c r="L246" s="14">
        <v>-0.45689257442571346</v>
      </c>
      <c r="M246" s="14">
        <v>1.1973695067744381</v>
      </c>
      <c r="N246" s="14">
        <v>-0.71984485467439796</v>
      </c>
      <c r="O246" s="14">
        <v>5.331321812277226E-2</v>
      </c>
      <c r="P246" s="14">
        <v>6.8910648708753186E-4</v>
      </c>
      <c r="Q246" s="14">
        <v>-0.10963419422995599</v>
      </c>
      <c r="R246" s="14">
        <v>6.6482867972905146E-2</v>
      </c>
    </row>
    <row r="247" spans="2:18">
      <c r="B247" s="3" t="s">
        <v>49</v>
      </c>
      <c r="C247" s="10">
        <v>0.50994340019455398</v>
      </c>
      <c r="D247" s="10">
        <v>0.42139355557206681</v>
      </c>
      <c r="E247" s="10">
        <v>-0.91575495605144297</v>
      </c>
      <c r="F247" s="10">
        <v>1.0819655655919254</v>
      </c>
      <c r="G247" s="10">
        <v>-0.80397638486973311</v>
      </c>
      <c r="H247" s="10">
        <v>-0.72450327689438632</v>
      </c>
      <c r="I247" s="10">
        <v>0.65671915009935455</v>
      </c>
      <c r="J247" s="10">
        <v>-1.075461927577295</v>
      </c>
      <c r="K247" s="10">
        <v>0.82412070604824528</v>
      </c>
      <c r="L247" s="10">
        <v>-0.51975685172358255</v>
      </c>
      <c r="M247" s="10">
        <v>-0.47239118018496074</v>
      </c>
      <c r="N247" s="10">
        <v>0.9696195252826334</v>
      </c>
      <c r="O247" s="10">
        <v>5.331321812277226E-2</v>
      </c>
      <c r="P247" s="10">
        <v>6.8910648708753186E-4</v>
      </c>
      <c r="Q247" s="10">
        <v>-0.10963419422995599</v>
      </c>
      <c r="R247" s="10">
        <v>6.6482867972905146E-2</v>
      </c>
    </row>
    <row r="248" spans="2:18">
      <c r="B248" s="3" t="s">
        <v>50</v>
      </c>
      <c r="C248" s="14">
        <v>0.5652707595418931</v>
      </c>
      <c r="D248" s="14">
        <v>0.34409905362383808</v>
      </c>
      <c r="E248" s="14">
        <v>-0.89402966448611498</v>
      </c>
      <c r="F248" s="14">
        <v>-0.28884627952206432</v>
      </c>
      <c r="G248" s="14">
        <v>0.80040861494558102</v>
      </c>
      <c r="H248" s="14">
        <v>-0.57462978939542453</v>
      </c>
      <c r="I248" s="14">
        <v>-1.0981474655872459</v>
      </c>
      <c r="J248" s="14">
        <v>0.52878499993466133</v>
      </c>
      <c r="K248" s="14">
        <v>0.56474052405007424</v>
      </c>
      <c r="L248" s="14">
        <v>1.1780783700972886</v>
      </c>
      <c r="M248" s="14">
        <v>-0.32754887612143646</v>
      </c>
      <c r="N248" s="14">
        <v>-0.83452737432568591</v>
      </c>
      <c r="O248" s="14">
        <v>-0.56928791315946004</v>
      </c>
      <c r="P248" s="14">
        <v>-1.0699082500969166</v>
      </c>
      <c r="Q248" s="14">
        <v>0.84731347182996442</v>
      </c>
      <c r="R248" s="14">
        <v>0.92227322642709519</v>
      </c>
    </row>
    <row r="249" spans="2:18">
      <c r="B249" s="3" t="s">
        <v>51</v>
      </c>
      <c r="C249" s="10">
        <v>0.50994340019455398</v>
      </c>
      <c r="D249" s="10">
        <v>0.42139355557206681</v>
      </c>
      <c r="E249" s="10">
        <v>-0.91575495605144297</v>
      </c>
      <c r="F249" s="10">
        <v>0.88771138618735124</v>
      </c>
      <c r="G249" s="10">
        <v>-1.0001851403115236</v>
      </c>
      <c r="H249" s="10">
        <v>0.55737611017177735</v>
      </c>
      <c r="I249" s="10">
        <v>0.46393660844299861</v>
      </c>
      <c r="J249" s="10">
        <v>0.54084748694486573</v>
      </c>
      <c r="K249" s="10">
        <v>-1.3123176778372938</v>
      </c>
      <c r="L249" s="10">
        <v>6.7142981315997469E-2</v>
      </c>
      <c r="M249" s="10">
        <v>0.1324764834893469</v>
      </c>
      <c r="N249" s="10">
        <v>-0.19491756790581677</v>
      </c>
      <c r="O249" s="10">
        <v>0.43244813928277437</v>
      </c>
      <c r="P249" s="10">
        <v>0.37992547654324016</v>
      </c>
      <c r="Q249" s="10">
        <v>0.27624711405434521</v>
      </c>
      <c r="R249" s="10">
        <v>-1.2477929752450923</v>
      </c>
    </row>
    <row r="250" spans="2:18">
      <c r="B250" s="3" t="s">
        <v>52</v>
      </c>
      <c r="C250" s="14">
        <v>7.0625565307225135E-2</v>
      </c>
      <c r="D250" s="14">
        <v>-0.13752746978056679</v>
      </c>
      <c r="E250" s="14">
        <v>6.5982711259900628E-2</v>
      </c>
      <c r="F250" s="14">
        <v>0.10538454971434283</v>
      </c>
      <c r="G250" s="14">
        <v>-0.29588876780782691</v>
      </c>
      <c r="H250" s="14">
        <v>-0.20790891651802382</v>
      </c>
      <c r="I250" s="14">
        <v>-0.50968335639608942</v>
      </c>
      <c r="J250" s="14">
        <v>-0.56741803619694497</v>
      </c>
      <c r="K250" s="14">
        <v>1.353784893819062</v>
      </c>
      <c r="L250" s="14">
        <v>6.7142981315997469E-2</v>
      </c>
      <c r="M250" s="14">
        <v>0.1324764834893469</v>
      </c>
      <c r="N250" s="14">
        <v>-0.19491756790581677</v>
      </c>
      <c r="O250" s="14">
        <v>-7.4263650255241259E-2</v>
      </c>
      <c r="P250" s="14">
        <v>-0.57475152863444723</v>
      </c>
      <c r="Q250" s="14">
        <v>-0.5286552691048978</v>
      </c>
      <c r="R250" s="14">
        <v>1.3728467224824432</v>
      </c>
    </row>
    <row r="251" spans="2:18">
      <c r="B251" s="3" t="s">
        <v>53</v>
      </c>
      <c r="C251" s="10">
        <v>1.5298205959886013E-2</v>
      </c>
      <c r="D251" s="10">
        <v>-6.0232967832338002E-2</v>
      </c>
      <c r="E251" s="10">
        <v>4.4257419694572642E-2</v>
      </c>
      <c r="F251" s="10">
        <v>0.27781767564333848</v>
      </c>
      <c r="G251" s="10">
        <v>4.9402283372357053E-2</v>
      </c>
      <c r="H251" s="10">
        <v>-6.8968315243260137E-2</v>
      </c>
      <c r="I251" s="10">
        <v>-0.14133664755229525</v>
      </c>
      <c r="J251" s="10">
        <v>-7.5129929069537138E-2</v>
      </c>
      <c r="K251" s="10">
        <v>-2.2611224847451927E-2</v>
      </c>
      <c r="L251" s="10">
        <v>0.5800264818160743</v>
      </c>
      <c r="M251" s="10">
        <v>-1.0256776134158698</v>
      </c>
      <c r="N251" s="10">
        <v>0.43185514374666434</v>
      </c>
      <c r="O251" s="10">
        <v>5.331321812277226E-2</v>
      </c>
      <c r="P251" s="10">
        <v>6.8910648708753186E-4</v>
      </c>
      <c r="Q251" s="10">
        <v>-0.10963419422995599</v>
      </c>
      <c r="R251" s="10">
        <v>6.6482867972905146E-2</v>
      </c>
    </row>
    <row r="252" spans="2:18">
      <c r="B252" s="3" t="s">
        <v>54</v>
      </c>
      <c r="C252" s="14">
        <v>1.5298205959886013E-2</v>
      </c>
      <c r="D252" s="14">
        <v>-6.0232967832338002E-2</v>
      </c>
      <c r="E252" s="14">
        <v>4.4257419694572642E-2</v>
      </c>
      <c r="F252" s="14">
        <v>0.27781767564333848</v>
      </c>
      <c r="G252" s="14">
        <v>4.9402283372357053E-2</v>
      </c>
      <c r="H252" s="14">
        <v>-6.8968315243260137E-2</v>
      </c>
      <c r="I252" s="14">
        <v>-0.14133664755229525</v>
      </c>
      <c r="J252" s="14">
        <v>-7.5129929069537138E-2</v>
      </c>
      <c r="K252" s="14">
        <v>-2.2611224847451927E-2</v>
      </c>
      <c r="L252" s="14">
        <v>5.5990926074363234E-2</v>
      </c>
      <c r="M252" s="14">
        <v>3.921540986922134E-2</v>
      </c>
      <c r="N252" s="14">
        <v>-9.3072143021916798E-2</v>
      </c>
      <c r="O252" s="14">
        <v>5.331321812277226E-2</v>
      </c>
      <c r="P252" s="14">
        <v>6.8910648708753186E-4</v>
      </c>
      <c r="Q252" s="14">
        <v>-0.10963419422995599</v>
      </c>
      <c r="R252" s="14">
        <v>6.6482867972905146E-2</v>
      </c>
    </row>
    <row r="253" spans="2:18">
      <c r="B253" s="3" t="s">
        <v>55</v>
      </c>
      <c r="C253" s="10">
        <v>1.56324664031973</v>
      </c>
      <c r="D253" s="10">
        <v>-0.16821879319648159</v>
      </c>
      <c r="E253" s="10">
        <v>-1.3701963257174783</v>
      </c>
      <c r="F253" s="10">
        <v>1.6017156988816632</v>
      </c>
      <c r="G253" s="10">
        <v>1.3866213036665562</v>
      </c>
      <c r="H253" s="10">
        <v>-1.6721070800571318</v>
      </c>
      <c r="I253" s="10">
        <v>-2.1587039679613742</v>
      </c>
      <c r="J253" s="10">
        <v>-0.55052727332191187</v>
      </c>
      <c r="K253" s="10">
        <v>1.3713944593523204</v>
      </c>
      <c r="L253" s="10">
        <v>0.5800264818160743</v>
      </c>
      <c r="M253" s="10">
        <v>-1.0256776134158698</v>
      </c>
      <c r="N253" s="10">
        <v>0.43185514374666434</v>
      </c>
      <c r="O253" s="10">
        <v>-0.19015299199945795</v>
      </c>
      <c r="P253" s="10">
        <v>-0.69067188004076407</v>
      </c>
      <c r="Q253" s="10">
        <v>1.2331947801142655</v>
      </c>
      <c r="R253" s="10">
        <v>-0.39200261679090209</v>
      </c>
    </row>
    <row r="254" spans="2:18">
      <c r="B254" s="3" t="s">
        <v>56</v>
      </c>
      <c r="C254" s="14">
        <v>-0.48803248058328275</v>
      </c>
      <c r="D254" s="14">
        <v>0.93371140239238648</v>
      </c>
      <c r="E254" s="14">
        <v>-0.43958829482007966</v>
      </c>
      <c r="F254" s="14">
        <v>-0.4042846417202518</v>
      </c>
      <c r="G254" s="14">
        <v>-0.8106862256794114</v>
      </c>
      <c r="H254" s="14">
        <v>0.75004774260099938</v>
      </c>
      <c r="I254" s="14">
        <v>0.65012647709408145</v>
      </c>
      <c r="J254" s="14">
        <v>-1.0821711909425469</v>
      </c>
      <c r="K254" s="14">
        <v>0.81712592352809454</v>
      </c>
      <c r="L254" s="14">
        <v>-0.51975685172358255</v>
      </c>
      <c r="M254" s="14">
        <v>-0.47239118018496074</v>
      </c>
      <c r="N254" s="14">
        <v>0.9696195252826334</v>
      </c>
      <c r="O254" s="14">
        <v>-0.73480375179229629</v>
      </c>
      <c r="P254" s="14">
        <v>0.7755978523872622</v>
      </c>
      <c r="Q254" s="14">
        <v>0.67885241802358631</v>
      </c>
      <c r="R254" s="14">
        <v>-0.88774639211478656</v>
      </c>
    </row>
    <row r="255" spans="2:18">
      <c r="B255" s="3" t="s">
        <v>57</v>
      </c>
      <c r="C255" s="10">
        <v>-0.48803248058328275</v>
      </c>
      <c r="D255" s="10">
        <v>0.93371140239238648</v>
      </c>
      <c r="E255" s="10">
        <v>-0.43958829482007966</v>
      </c>
      <c r="F255" s="10">
        <v>-0.62608234502766291</v>
      </c>
      <c r="G255" s="10">
        <v>0.63090220825418053</v>
      </c>
      <c r="H255" s="10">
        <v>0.52226747099836224</v>
      </c>
      <c r="I255" s="10">
        <v>0.43000907674671895</v>
      </c>
      <c r="J255" s="10">
        <v>0.50631995231646698</v>
      </c>
      <c r="K255" s="10">
        <v>-1.3483145649074075</v>
      </c>
      <c r="L255" s="10">
        <v>-0.51975685172358255</v>
      </c>
      <c r="M255" s="10">
        <v>-0.47239118018496074</v>
      </c>
      <c r="N255" s="10">
        <v>0.9696195252826334</v>
      </c>
      <c r="O255" s="10">
        <v>5.331321812277226E-2</v>
      </c>
      <c r="P255" s="10">
        <v>6.8910648708753186E-4</v>
      </c>
      <c r="Q255" s="10">
        <v>-0.10963419422995599</v>
      </c>
      <c r="R255" s="10">
        <v>6.6482867972905146E-2</v>
      </c>
    </row>
    <row r="256" spans="2:18">
      <c r="B256" s="3" t="s">
        <v>58</v>
      </c>
      <c r="C256" s="14">
        <v>-0.43270512123594329</v>
      </c>
      <c r="D256" s="14">
        <v>0.85641690044415775</v>
      </c>
      <c r="E256" s="14">
        <v>-0.41786300325475179</v>
      </c>
      <c r="F256" s="14">
        <v>1.2659412053209413</v>
      </c>
      <c r="G256" s="14">
        <v>0.87634535201515884</v>
      </c>
      <c r="H256" s="14">
        <v>-0.49742166859458459</v>
      </c>
      <c r="I256" s="14">
        <v>-1.0235367422054005</v>
      </c>
      <c r="J256" s="14">
        <v>-1.2077860824300026</v>
      </c>
      <c r="K256" s="14">
        <v>0.64390200882411341</v>
      </c>
      <c r="L256" s="14">
        <v>1.1780783700972886</v>
      </c>
      <c r="M256" s="14">
        <v>-0.32754887612143646</v>
      </c>
      <c r="N256" s="14">
        <v>-0.83452737432568591</v>
      </c>
      <c r="O256" s="14">
        <v>0.68400619206476287</v>
      </c>
      <c r="P256" s="14">
        <v>0.18372121147785792</v>
      </c>
      <c r="Q256" s="14">
        <v>0.24310734746370449</v>
      </c>
      <c r="R256" s="14">
        <v>-1.2557049639535514</v>
      </c>
    </row>
    <row r="257" spans="2:18">
      <c r="B257" s="3" t="s">
        <v>59</v>
      </c>
      <c r="C257" s="10">
        <v>1.5298205959886013E-2</v>
      </c>
      <c r="D257" s="10">
        <v>-6.0232967832338002E-2</v>
      </c>
      <c r="E257" s="10">
        <v>4.4257419694572642E-2</v>
      </c>
      <c r="F257" s="10">
        <v>0.45171237351721127</v>
      </c>
      <c r="G257" s="10">
        <v>5.392378959254393E-2</v>
      </c>
      <c r="H257" s="10">
        <v>0.14776043710026368</v>
      </c>
      <c r="I257" s="10">
        <v>-0.16597925528649243</v>
      </c>
      <c r="J257" s="10">
        <v>-0.21763558343202591</v>
      </c>
      <c r="K257" s="10">
        <v>-0.21344470508469138</v>
      </c>
      <c r="L257" s="10">
        <v>5.5990926074363234E-2</v>
      </c>
      <c r="M257" s="10">
        <v>3.921540986922134E-2</v>
      </c>
      <c r="N257" s="10">
        <v>-9.3072143021916798E-2</v>
      </c>
      <c r="O257" s="10">
        <v>-0.23977948888807749</v>
      </c>
      <c r="P257" s="10">
        <v>1.2707545738497319</v>
      </c>
      <c r="Q257" s="10">
        <v>-0.69711632291127601</v>
      </c>
      <c r="R257" s="10">
        <v>-0.43717289605943876</v>
      </c>
    </row>
    <row r="258" spans="2:18">
      <c r="B258" s="3" t="s">
        <v>60</v>
      </c>
      <c r="C258" s="14">
        <v>7.0625565307225135E-2</v>
      </c>
      <c r="D258" s="14">
        <v>-0.13752746978056679</v>
      </c>
      <c r="E258" s="14">
        <v>6.5982711259900628E-2</v>
      </c>
      <c r="F258" s="14">
        <v>0.10538454971434283</v>
      </c>
      <c r="G258" s="14">
        <v>-0.29588876780782691</v>
      </c>
      <c r="H258" s="14">
        <v>-0.20790891651802382</v>
      </c>
      <c r="I258" s="14">
        <v>-0.50968335639608942</v>
      </c>
      <c r="J258" s="14">
        <v>-0.56741803619694497</v>
      </c>
      <c r="K258" s="14">
        <v>1.353784893819062</v>
      </c>
      <c r="L258" s="14">
        <v>6.7142981315997469E-2</v>
      </c>
      <c r="M258" s="14">
        <v>0.1324764834893469</v>
      </c>
      <c r="N258" s="14">
        <v>-0.19491756790581677</v>
      </c>
      <c r="O258" s="14">
        <v>-0.19015299199945795</v>
      </c>
      <c r="P258" s="14">
        <v>-0.69067188004076407</v>
      </c>
      <c r="Q258" s="14">
        <v>1.2331947801142655</v>
      </c>
      <c r="R258" s="14">
        <v>-0.39200261679090209</v>
      </c>
    </row>
    <row r="259" spans="2:18">
      <c r="B259" s="3" t="s">
        <v>61</v>
      </c>
      <c r="C259" s="10">
        <v>0.18128028400190344</v>
      </c>
      <c r="D259" s="10">
        <v>-0.29211647367702431</v>
      </c>
      <c r="E259" s="10">
        <v>0.10943329439055649</v>
      </c>
      <c r="F259" s="10">
        <v>0.45171237351721127</v>
      </c>
      <c r="G259" s="10">
        <v>5.392378959254393E-2</v>
      </c>
      <c r="H259" s="10">
        <v>0.14776043710026368</v>
      </c>
      <c r="I259" s="10">
        <v>-0.16597925528649243</v>
      </c>
      <c r="J259" s="10">
        <v>-0.21763558343202591</v>
      </c>
      <c r="K259" s="10">
        <v>-0.21344470508469138</v>
      </c>
      <c r="L259" s="10">
        <v>6.7142981315997469E-2</v>
      </c>
      <c r="M259" s="10">
        <v>0.1324764834893469</v>
      </c>
      <c r="N259" s="10">
        <v>-0.19491756790581677</v>
      </c>
      <c r="O259" s="10">
        <v>0.30487127090476085</v>
      </c>
      <c r="P259" s="10">
        <v>-0.1955151585782946</v>
      </c>
      <c r="Q259" s="10">
        <v>-0.14277396082059665</v>
      </c>
      <c r="R259" s="10">
        <v>5.8570879264445819E-2</v>
      </c>
    </row>
    <row r="260" spans="2:18">
      <c r="B260" s="3" t="s">
        <v>62</v>
      </c>
      <c r="C260" s="14">
        <v>6.6127136513852713E-3</v>
      </c>
      <c r="D260" s="14">
        <v>1.4153379257967913</v>
      </c>
      <c r="E260" s="14">
        <v>-1.3996006705660953</v>
      </c>
      <c r="F260" s="14">
        <v>-4.7875876062240225E-2</v>
      </c>
      <c r="G260" s="14">
        <v>1.2149265623856647</v>
      </c>
      <c r="H260" s="14">
        <v>1.1160699521755646</v>
      </c>
      <c r="I260" s="14">
        <v>-0.66178270636687975</v>
      </c>
      <c r="J260" s="14">
        <v>-0.72220723866784686</v>
      </c>
      <c r="K260" s="14">
        <v>-0.73948889236255144</v>
      </c>
      <c r="L260" s="14">
        <v>1.1669263148556543</v>
      </c>
      <c r="M260" s="14">
        <v>-0.42080994974156216</v>
      </c>
      <c r="N260" s="14">
        <v>-0.73268194944178588</v>
      </c>
      <c r="O260" s="14">
        <v>0.30487127090476085</v>
      </c>
      <c r="P260" s="14">
        <v>-0.1955151585782946</v>
      </c>
      <c r="Q260" s="14">
        <v>-0.14277396082059665</v>
      </c>
      <c r="R260" s="14">
        <v>5.8570879264445819E-2</v>
      </c>
    </row>
    <row r="261" spans="2:18">
      <c r="B261" s="3" t="s">
        <v>63</v>
      </c>
      <c r="C261" s="10">
        <v>-0.42401962892744288</v>
      </c>
      <c r="D261" s="10">
        <v>-0.61915399318497166</v>
      </c>
      <c r="E261" s="10">
        <v>1.0259950870059162</v>
      </c>
      <c r="F261" s="10">
        <v>0.27781767564333848</v>
      </c>
      <c r="G261" s="10">
        <v>4.9402283372357053E-2</v>
      </c>
      <c r="H261" s="10">
        <v>-6.8968315243260137E-2</v>
      </c>
      <c r="I261" s="10">
        <v>-0.14133664755229525</v>
      </c>
      <c r="J261" s="10">
        <v>-7.5129929069537138E-2</v>
      </c>
      <c r="K261" s="10">
        <v>-2.2611224847451927E-2</v>
      </c>
      <c r="L261" s="10">
        <v>-0.51975685172358255</v>
      </c>
      <c r="M261" s="10">
        <v>-0.47239118018496074</v>
      </c>
      <c r="N261" s="10">
        <v>0.9696195252826334</v>
      </c>
      <c r="O261" s="10">
        <v>0.43244813928277437</v>
      </c>
      <c r="P261" s="10">
        <v>0.37992547654324016</v>
      </c>
      <c r="Q261" s="10">
        <v>0.27624711405434521</v>
      </c>
      <c r="R261" s="10">
        <v>-1.2477929752450923</v>
      </c>
    </row>
    <row r="262" spans="2:18">
      <c r="B262" s="3" t="s">
        <v>64</v>
      </c>
      <c r="C262" s="14">
        <v>0.12595292465456454</v>
      </c>
      <c r="D262" s="14">
        <v>-0.21482197172879558</v>
      </c>
      <c r="E262" s="14">
        <v>8.7708002825228393E-2</v>
      </c>
      <c r="F262" s="14">
        <v>-0.25793346774921611</v>
      </c>
      <c r="G262" s="14">
        <v>0.83163246991615791</v>
      </c>
      <c r="H262" s="14">
        <v>-0.54288316372427736</v>
      </c>
      <c r="I262" s="14">
        <v>0.59814901066887749</v>
      </c>
      <c r="J262" s="14">
        <v>-1.2524951165681826</v>
      </c>
      <c r="K262" s="14">
        <v>0.59729033874089232</v>
      </c>
      <c r="L262" s="14">
        <v>7.8295036557631703E-2</v>
      </c>
      <c r="M262" s="14">
        <v>0.22573755710947274</v>
      </c>
      <c r="N262" s="14">
        <v>-0.29676299278971685</v>
      </c>
      <c r="O262" s="14">
        <v>-0.86238062017030992</v>
      </c>
      <c r="P262" s="14">
        <v>0.20015721726572744</v>
      </c>
      <c r="Q262" s="14">
        <v>0.25983134314864453</v>
      </c>
      <c r="R262" s="14">
        <v>0.41861746239475139</v>
      </c>
    </row>
    <row r="263" spans="2:18">
      <c r="B263" s="3" t="s">
        <v>65</v>
      </c>
      <c r="C263" s="10">
        <v>7.0625565307225135E-2</v>
      </c>
      <c r="D263" s="10">
        <v>-0.13752746978056679</v>
      </c>
      <c r="E263" s="10">
        <v>6.5982711259900628E-2</v>
      </c>
      <c r="F263" s="10">
        <v>-8.886962969023135E-2</v>
      </c>
      <c r="G263" s="10">
        <v>-0.49209752324961753</v>
      </c>
      <c r="H263" s="10">
        <v>1.0739704705481399</v>
      </c>
      <c r="I263" s="10">
        <v>-0.70246589805244541</v>
      </c>
      <c r="J263" s="10">
        <v>1.0488913783252158</v>
      </c>
      <c r="K263" s="10">
        <v>-0.78265349006647711</v>
      </c>
      <c r="L263" s="10">
        <v>6.7142981315997469E-2</v>
      </c>
      <c r="M263" s="10">
        <v>0.1324764834893469</v>
      </c>
      <c r="N263" s="10">
        <v>-0.19491756790581677</v>
      </c>
      <c r="O263" s="10">
        <v>0.30487127090476085</v>
      </c>
      <c r="P263" s="10">
        <v>-0.1955151585782946</v>
      </c>
      <c r="Q263" s="10">
        <v>-0.14277396082059665</v>
      </c>
      <c r="R263" s="10">
        <v>5.8570879264445819E-2</v>
      </c>
    </row>
    <row r="264" spans="2:18">
      <c r="B264" s="3" t="s">
        <v>66</v>
      </c>
      <c r="C264" s="14">
        <v>1.0686014460850619</v>
      </c>
      <c r="D264" s="14">
        <v>-0.6498453166008864</v>
      </c>
      <c r="E264" s="14">
        <v>-0.41018394997146262</v>
      </c>
      <c r="F264" s="14">
        <v>0.5514645042396259</v>
      </c>
      <c r="G264" s="14">
        <v>0.32580253295281059</v>
      </c>
      <c r="H264" s="14">
        <v>0.2120596125097676</v>
      </c>
      <c r="I264" s="14">
        <v>-1.5353807772371566</v>
      </c>
      <c r="J264" s="14">
        <v>0.20124653368972784</v>
      </c>
      <c r="K264" s="14">
        <v>0.26552670407956702</v>
      </c>
      <c r="L264" s="14">
        <v>0.64289075911394322</v>
      </c>
      <c r="M264" s="14">
        <v>0.64408307354352901</v>
      </c>
      <c r="N264" s="14">
        <v>-1.257609236210367</v>
      </c>
      <c r="O264" s="14">
        <v>5.331321812277226E-2</v>
      </c>
      <c r="P264" s="14">
        <v>6.8910648708753186E-4</v>
      </c>
      <c r="Q264" s="14">
        <v>-0.10963419422995599</v>
      </c>
      <c r="R264" s="14">
        <v>6.6482867972905146E-2</v>
      </c>
    </row>
    <row r="265" spans="2:18">
      <c r="B265" s="3" t="s">
        <v>67</v>
      </c>
      <c r="C265" s="10">
        <v>-0.92735031547061131</v>
      </c>
      <c r="D265" s="10">
        <v>0.37479037703975288</v>
      </c>
      <c r="E265" s="10">
        <v>0.54214937249126383</v>
      </c>
      <c r="F265" s="10">
        <v>0.68436544848550751</v>
      </c>
      <c r="G265" s="10">
        <v>-1.3767000464622843</v>
      </c>
      <c r="H265" s="10">
        <v>0.38668888322586642</v>
      </c>
      <c r="I265" s="10">
        <v>-1.6007065766569193</v>
      </c>
      <c r="J265" s="10">
        <v>1.8298394963203017</v>
      </c>
      <c r="K265" s="10">
        <v>3.1528626138402127E-2</v>
      </c>
      <c r="L265" s="10">
        <v>-1.6195401852632394</v>
      </c>
      <c r="M265" s="10">
        <v>8.0895253045948412E-2</v>
      </c>
      <c r="N265" s="10">
        <v>1.5073839068186026</v>
      </c>
      <c r="O265" s="10">
        <v>-0.23977948888807749</v>
      </c>
      <c r="P265" s="10">
        <v>1.2707545738497319</v>
      </c>
      <c r="Q265" s="10">
        <v>-0.69711632291127601</v>
      </c>
      <c r="R265" s="10">
        <v>-0.43717289605943876</v>
      </c>
    </row>
    <row r="266" spans="2:18">
      <c r="B266" s="3" t="s">
        <v>68</v>
      </c>
      <c r="C266" s="14">
        <v>0.50994340019455398</v>
      </c>
      <c r="D266" s="14">
        <v>0.42139355557206681</v>
      </c>
      <c r="E266" s="14">
        <v>-0.91575495605144297</v>
      </c>
      <c r="F266" s="14">
        <v>0.5514645042396259</v>
      </c>
      <c r="G266" s="14">
        <v>0.32580253295281059</v>
      </c>
      <c r="H266" s="14">
        <v>0.2120596125097676</v>
      </c>
      <c r="I266" s="14">
        <v>-1.5353807772371566</v>
      </c>
      <c r="J266" s="14">
        <v>0.20124653368972784</v>
      </c>
      <c r="K266" s="14">
        <v>0.26552670407956702</v>
      </c>
      <c r="L266" s="14">
        <v>-1.0437924074652936</v>
      </c>
      <c r="M266" s="14">
        <v>0.59250184310013043</v>
      </c>
      <c r="N266" s="14">
        <v>0.44469223851405226</v>
      </c>
      <c r="O266" s="14">
        <v>-1.1139386729522984</v>
      </c>
      <c r="P266" s="14">
        <v>0.39636148233110957</v>
      </c>
      <c r="Q266" s="14">
        <v>0.29297110973928508</v>
      </c>
      <c r="R266" s="14">
        <v>0.42652945110321067</v>
      </c>
    </row>
    <row r="267" spans="2:18">
      <c r="B267" s="3" t="s">
        <v>69</v>
      </c>
      <c r="C267" s="10">
        <v>1.5298205959886013E-2</v>
      </c>
      <c r="D267" s="10">
        <v>-6.0232967832338002E-2</v>
      </c>
      <c r="E267" s="10">
        <v>4.4257419694572642E-2</v>
      </c>
      <c r="F267" s="10">
        <v>-0.70884428208938721</v>
      </c>
      <c r="G267" s="10">
        <v>-1.118310330230442</v>
      </c>
      <c r="H267" s="10">
        <v>0.43727318917682467</v>
      </c>
      <c r="I267" s="10">
        <v>0.34787413052281879</v>
      </c>
      <c r="J267" s="10">
        <v>0.42273246280103188</v>
      </c>
      <c r="K267" s="10">
        <v>0.4964381799102574</v>
      </c>
      <c r="L267" s="10">
        <v>0.5800264818160743</v>
      </c>
      <c r="M267" s="10">
        <v>-1.0256776134158698</v>
      </c>
      <c r="N267" s="10">
        <v>0.43185514374666434</v>
      </c>
      <c r="O267" s="10">
        <v>-1.1139386729522984</v>
      </c>
      <c r="P267" s="10">
        <v>0.39636148233110957</v>
      </c>
      <c r="Q267" s="10">
        <v>0.29297110973928508</v>
      </c>
      <c r="R267" s="10">
        <v>0.42652945110321067</v>
      </c>
    </row>
    <row r="268" spans="2:18">
      <c r="B268" s="3" t="s">
        <v>70</v>
      </c>
      <c r="C268" s="14">
        <v>-0.43270512123594329</v>
      </c>
      <c r="D268" s="14">
        <v>0.85641690044415775</v>
      </c>
      <c r="E268" s="14">
        <v>-0.41786300325475179</v>
      </c>
      <c r="F268" s="14">
        <v>-1.062081357697803</v>
      </c>
      <c r="G268" s="14">
        <v>1.6850111381582484</v>
      </c>
      <c r="H268" s="14">
        <v>0.11265179792684868</v>
      </c>
      <c r="I268" s="14">
        <v>-0.19990678698277214</v>
      </c>
      <c r="J268" s="14">
        <v>-0.25216311806042468</v>
      </c>
      <c r="K268" s="14">
        <v>-0.24944159215480499</v>
      </c>
      <c r="L268" s="14">
        <v>6.7142981315997469E-2</v>
      </c>
      <c r="M268" s="14">
        <v>0.1324764834893469</v>
      </c>
      <c r="N268" s="14">
        <v>-0.19491756790581677</v>
      </c>
      <c r="O268" s="14">
        <v>1.0929882408198293</v>
      </c>
      <c r="P268" s="14">
        <v>-0.97042390447846916</v>
      </c>
      <c r="Q268" s="14">
        <v>-0.9312605730741389</v>
      </c>
      <c r="R268" s="14">
        <v>1.0128001393521378</v>
      </c>
    </row>
    <row r="269" spans="2:18">
      <c r="B269" s="3" t="s">
        <v>71</v>
      </c>
      <c r="C269" s="10">
        <v>1.0045885944292221</v>
      </c>
      <c r="D269" s="10">
        <v>0.90302007897647174</v>
      </c>
      <c r="E269" s="10">
        <v>-1.8757673317974586</v>
      </c>
      <c r="F269" s="10">
        <v>-0.29892722137720718</v>
      </c>
      <c r="G269" s="10">
        <v>-0.87539161571912405</v>
      </c>
      <c r="H269" s="10">
        <v>-0.58498264535170252</v>
      </c>
      <c r="I269" s="10">
        <v>0.55746581898331171</v>
      </c>
      <c r="J269" s="10">
        <v>0.51860350042488002</v>
      </c>
      <c r="K269" s="10">
        <v>0.55412574103696666</v>
      </c>
      <c r="L269" s="10">
        <v>-0.4457405191840792</v>
      </c>
      <c r="M269" s="10">
        <v>1.2906305803945637</v>
      </c>
      <c r="N269" s="10">
        <v>-0.82169027955829788</v>
      </c>
      <c r="O269" s="10">
        <v>-0.48324569901030778</v>
      </c>
      <c r="P269" s="10">
        <v>0.57939358732187995</v>
      </c>
      <c r="Q269" s="10">
        <v>0.64571265143294565</v>
      </c>
      <c r="R269" s="10">
        <v>-0.89565838082324567</v>
      </c>
    </row>
    <row r="270" spans="2:18">
      <c r="B270" s="3" t="s">
        <v>72</v>
      </c>
      <c r="C270" s="14">
        <v>1.0045885944292221</v>
      </c>
      <c r="D270" s="14">
        <v>0.90302007897647174</v>
      </c>
      <c r="E270" s="14">
        <v>-1.8757673317974586</v>
      </c>
      <c r="F270" s="14">
        <v>-5.7956817917383358E-2</v>
      </c>
      <c r="G270" s="14">
        <v>-0.46087366827904064</v>
      </c>
      <c r="H270" s="14">
        <v>1.1057170962192868</v>
      </c>
      <c r="I270" s="14">
        <v>0.99383057820367848</v>
      </c>
      <c r="J270" s="14">
        <v>-0.73238873817762795</v>
      </c>
      <c r="K270" s="14">
        <v>-0.75010367537565892</v>
      </c>
      <c r="L270" s="14">
        <v>0.5911785370577084</v>
      </c>
      <c r="M270" s="14">
        <v>-0.93241653979574413</v>
      </c>
      <c r="N270" s="14">
        <v>0.33000971886276431</v>
      </c>
      <c r="O270" s="14">
        <v>-0.48324569901030778</v>
      </c>
      <c r="P270" s="14">
        <v>0.57939358732187995</v>
      </c>
      <c r="Q270" s="14">
        <v>0.64571265143294565</v>
      </c>
      <c r="R270" s="14">
        <v>-0.89565838082324567</v>
      </c>
    </row>
    <row r="271" spans="2:18">
      <c r="B271" s="3" t="s">
        <v>73</v>
      </c>
      <c r="C271" s="10">
        <v>1.5298205959886013E-2</v>
      </c>
      <c r="D271" s="10">
        <v>-6.0232967832338002E-2</v>
      </c>
      <c r="E271" s="10">
        <v>4.4257419694572642E-2</v>
      </c>
      <c r="F271" s="10">
        <v>0.27781767564333848</v>
      </c>
      <c r="G271" s="10">
        <v>4.9402283372357053E-2</v>
      </c>
      <c r="H271" s="10">
        <v>-6.8968315243260137E-2</v>
      </c>
      <c r="I271" s="10">
        <v>-0.14133664755229525</v>
      </c>
      <c r="J271" s="10">
        <v>-7.5129929069537138E-2</v>
      </c>
      <c r="K271" s="10">
        <v>-2.2611224847451927E-2</v>
      </c>
      <c r="L271" s="10">
        <v>0.5800264818160743</v>
      </c>
      <c r="M271" s="10">
        <v>-1.0256776134158698</v>
      </c>
      <c r="N271" s="10">
        <v>0.43185514374666434</v>
      </c>
      <c r="O271" s="10">
        <v>5.331321812277226E-2</v>
      </c>
      <c r="P271" s="10">
        <v>6.8910648708753186E-4</v>
      </c>
      <c r="Q271" s="10">
        <v>-0.10963419422995599</v>
      </c>
      <c r="R271" s="10">
        <v>6.6482867972905146E-2</v>
      </c>
    </row>
    <row r="272" spans="2:18">
      <c r="B272" s="3" t="s">
        <v>74</v>
      </c>
      <c r="C272" s="14">
        <v>1.5298205959886013E-2</v>
      </c>
      <c r="D272" s="14">
        <v>-6.0232967832338002E-2</v>
      </c>
      <c r="E272" s="14">
        <v>4.4257419694572642E-2</v>
      </c>
      <c r="F272" s="14">
        <v>0.27781767564333848</v>
      </c>
      <c r="G272" s="14">
        <v>4.9402283372357053E-2</v>
      </c>
      <c r="H272" s="14">
        <v>-6.8968315243260137E-2</v>
      </c>
      <c r="I272" s="14">
        <v>-0.14133664755229525</v>
      </c>
      <c r="J272" s="14">
        <v>-7.5129929069537138E-2</v>
      </c>
      <c r="K272" s="14">
        <v>-2.2611224847451927E-2</v>
      </c>
      <c r="L272" s="14">
        <v>5.5990926074363234E-2</v>
      </c>
      <c r="M272" s="14">
        <v>3.921540986922134E-2</v>
      </c>
      <c r="N272" s="14">
        <v>-9.3072143021916798E-2</v>
      </c>
      <c r="O272" s="14">
        <v>5.331321812277226E-2</v>
      </c>
      <c r="P272" s="14">
        <v>6.8910648708753186E-4</v>
      </c>
      <c r="Q272" s="14">
        <v>-0.10963419422995599</v>
      </c>
      <c r="R272" s="14">
        <v>6.6482867972905146E-2</v>
      </c>
    </row>
    <row r="273" spans="2:18">
      <c r="B273" s="3" t="s">
        <v>75</v>
      </c>
      <c r="C273" s="10">
        <v>7.0625565307225135E-2</v>
      </c>
      <c r="D273" s="10">
        <v>-0.13752746978056679</v>
      </c>
      <c r="E273" s="10">
        <v>6.5982711259900628E-2</v>
      </c>
      <c r="F273" s="10">
        <v>0.45171237351721127</v>
      </c>
      <c r="G273" s="10">
        <v>5.392378959254393E-2</v>
      </c>
      <c r="H273" s="10">
        <v>0.14776043710026368</v>
      </c>
      <c r="I273" s="10">
        <v>-0.16597925528649243</v>
      </c>
      <c r="J273" s="10">
        <v>-0.21763558343202591</v>
      </c>
      <c r="K273" s="10">
        <v>-0.21344470508469138</v>
      </c>
      <c r="L273" s="10">
        <v>6.7142981315997469E-2</v>
      </c>
      <c r="M273" s="10">
        <v>0.1324764834893469</v>
      </c>
      <c r="N273" s="10">
        <v>-0.19491756790581677</v>
      </c>
      <c r="O273" s="10">
        <v>0.30487127090476085</v>
      </c>
      <c r="P273" s="10">
        <v>-0.1955151585782946</v>
      </c>
      <c r="Q273" s="10">
        <v>-0.14277396082059665</v>
      </c>
      <c r="R273" s="10">
        <v>5.8570879264445819E-2</v>
      </c>
    </row>
    <row r="274" spans="2:18">
      <c r="B274" s="3" t="s">
        <v>76</v>
      </c>
      <c r="C274" s="14">
        <v>0.62928361119773302</v>
      </c>
      <c r="D274" s="14">
        <v>-1.2087663419535202</v>
      </c>
      <c r="E274" s="14">
        <v>0.57155371733988092</v>
      </c>
      <c r="F274" s="14">
        <v>0.21074197005738757</v>
      </c>
      <c r="G274" s="14">
        <v>-0.36059415784753956</v>
      </c>
      <c r="H274" s="14">
        <v>-1.5429393044707258</v>
      </c>
      <c r="I274" s="14">
        <v>-0.60234401450685904</v>
      </c>
      <c r="J274" s="14">
        <v>1.033356655170482</v>
      </c>
      <c r="K274" s="14">
        <v>1.0907847113279343</v>
      </c>
      <c r="L274" s="14">
        <v>-0.50860479648194845</v>
      </c>
      <c r="M274" s="14">
        <v>-0.37913010656483492</v>
      </c>
      <c r="N274" s="14">
        <v>0.86777410039873337</v>
      </c>
      <c r="O274" s="14">
        <v>-0.367356357266091</v>
      </c>
      <c r="P274" s="14">
        <v>0.69531393872819691</v>
      </c>
      <c r="Q274" s="14">
        <v>-1.1161373977862177</v>
      </c>
      <c r="R274" s="14">
        <v>0.86919095845009919</v>
      </c>
    </row>
    <row r="275" spans="2:18">
      <c r="B275" s="3" t="s">
        <v>77</v>
      </c>
      <c r="C275" s="10">
        <v>0.57395625185039389</v>
      </c>
      <c r="D275" s="10">
        <v>-1.1314718400052912</v>
      </c>
      <c r="E275" s="10">
        <v>0.54982842577455293</v>
      </c>
      <c r="F275" s="10">
        <v>-0.70884428208938721</v>
      </c>
      <c r="G275" s="10">
        <v>-1.118310330230442</v>
      </c>
      <c r="H275" s="10">
        <v>0.43727318917682467</v>
      </c>
      <c r="I275" s="10">
        <v>0.34787413052281879</v>
      </c>
      <c r="J275" s="10">
        <v>0.42273246280103188</v>
      </c>
      <c r="K275" s="10">
        <v>0.4964381799102574</v>
      </c>
      <c r="L275" s="10">
        <v>5.5990926074363234E-2</v>
      </c>
      <c r="M275" s="10">
        <v>3.921540986922134E-2</v>
      </c>
      <c r="N275" s="10">
        <v>-9.3072143021916798E-2</v>
      </c>
      <c r="O275" s="10">
        <v>0.43244813928277437</v>
      </c>
      <c r="P275" s="10">
        <v>0.37992547654324016</v>
      </c>
      <c r="Q275" s="10">
        <v>0.27624711405434521</v>
      </c>
      <c r="R275" s="10">
        <v>-1.2477929752450923</v>
      </c>
    </row>
    <row r="276" spans="2:18">
      <c r="B276" s="3" t="s">
        <v>78</v>
      </c>
      <c r="C276" s="14">
        <v>7.0625565307225135E-2</v>
      </c>
      <c r="D276" s="14">
        <v>-0.13752746978056679</v>
      </c>
      <c r="E276" s="14">
        <v>6.5982711259900628E-2</v>
      </c>
      <c r="F276" s="14">
        <v>0.45171237351721127</v>
      </c>
      <c r="G276" s="14">
        <v>5.392378959254393E-2</v>
      </c>
      <c r="H276" s="14">
        <v>0.14776043710026368</v>
      </c>
      <c r="I276" s="14">
        <v>-0.16597925528649243</v>
      </c>
      <c r="J276" s="14">
        <v>-0.21763558343202591</v>
      </c>
      <c r="K276" s="14">
        <v>-0.21344470508469138</v>
      </c>
      <c r="L276" s="14">
        <v>0.5911785370577084</v>
      </c>
      <c r="M276" s="14">
        <v>-0.93241653979574413</v>
      </c>
      <c r="N276" s="14">
        <v>0.33000971886276431</v>
      </c>
      <c r="O276" s="14">
        <v>0.30487127090476085</v>
      </c>
      <c r="P276" s="14">
        <v>-0.1955151585782946</v>
      </c>
      <c r="Q276" s="14">
        <v>-0.14277396082059665</v>
      </c>
      <c r="R276" s="14">
        <v>5.8570879264445819E-2</v>
      </c>
    </row>
    <row r="277" spans="2:18">
      <c r="B277" s="3" t="s">
        <v>79</v>
      </c>
      <c r="C277" s="10">
        <v>1.0686014460850619</v>
      </c>
      <c r="D277" s="10">
        <v>-0.6498453166008864</v>
      </c>
      <c r="E277" s="10">
        <v>-0.41018394997146262</v>
      </c>
      <c r="F277" s="10">
        <v>-8.5500341820220288E-2</v>
      </c>
      <c r="G277" s="10">
        <v>1.176923521096342</v>
      </c>
      <c r="H277" s="10">
        <v>-0.40394256244951376</v>
      </c>
      <c r="I277" s="10">
        <v>0.96649571951267177</v>
      </c>
      <c r="J277" s="10">
        <v>-0.76020700944077468</v>
      </c>
      <c r="K277" s="10">
        <v>-0.7791057799256218</v>
      </c>
      <c r="L277" s="10">
        <v>6.7142981315997469E-2</v>
      </c>
      <c r="M277" s="10">
        <v>0.1324764834893469</v>
      </c>
      <c r="N277" s="10">
        <v>-0.19491756790581677</v>
      </c>
      <c r="O277" s="10">
        <v>0.30487127090476085</v>
      </c>
      <c r="P277" s="10">
        <v>-0.1955151585782946</v>
      </c>
      <c r="Q277" s="10">
        <v>-0.14277396082059665</v>
      </c>
      <c r="R277" s="10">
        <v>5.8570879264445819E-2</v>
      </c>
    </row>
    <row r="278" spans="2:18">
      <c r="B278" s="3" t="s">
        <v>80</v>
      </c>
      <c r="C278" s="14">
        <v>1.0686014460850619</v>
      </c>
      <c r="D278" s="14">
        <v>-0.6498453166008864</v>
      </c>
      <c r="E278" s="14">
        <v>-0.41018394997146262</v>
      </c>
      <c r="F278" s="14">
        <v>0.15052202101808707</v>
      </c>
      <c r="G278" s="14">
        <v>1.4153207293874728</v>
      </c>
      <c r="H278" s="14">
        <v>-1.6429271493215647</v>
      </c>
      <c r="I278" s="14">
        <v>1.2007300157073622</v>
      </c>
      <c r="J278" s="14">
        <v>-0.52183031745443764</v>
      </c>
      <c r="K278" s="14">
        <v>-0.5305847385616731</v>
      </c>
      <c r="L278" s="14">
        <v>6.7142981315997469E-2</v>
      </c>
      <c r="M278" s="14">
        <v>0.1324764834893469</v>
      </c>
      <c r="N278" s="14">
        <v>-0.19491756790581677</v>
      </c>
      <c r="O278" s="14">
        <v>0.30487127090476085</v>
      </c>
      <c r="P278" s="14">
        <v>-0.1955151585782946</v>
      </c>
      <c r="Q278" s="14">
        <v>-0.14277396082059665</v>
      </c>
      <c r="R278" s="14">
        <v>5.8570879264445819E-2</v>
      </c>
    </row>
    <row r="279" spans="2:18">
      <c r="B279" s="3" t="s">
        <v>81</v>
      </c>
      <c r="C279" s="10">
        <v>0.134638416963065</v>
      </c>
      <c r="D279" s="10">
        <v>-1.690392865357925</v>
      </c>
      <c r="E279" s="10">
        <v>1.5315660930858965</v>
      </c>
      <c r="F279" s="10">
        <v>0.4107186198892202</v>
      </c>
      <c r="G279" s="10">
        <v>-1.6531002960427379</v>
      </c>
      <c r="H279" s="10">
        <v>0.10566095547283874</v>
      </c>
      <c r="I279" s="10">
        <v>-0.20666244697205832</v>
      </c>
      <c r="J279" s="10">
        <v>1.5534630335610367</v>
      </c>
      <c r="K279" s="10">
        <v>-0.25660930278861704</v>
      </c>
      <c r="L279" s="10">
        <v>6.7142981315997469E-2</v>
      </c>
      <c r="M279" s="10">
        <v>0.1324764834893469</v>
      </c>
      <c r="N279" s="10">
        <v>-0.19491756790581677</v>
      </c>
      <c r="O279" s="10">
        <v>0.68400619206476287</v>
      </c>
      <c r="P279" s="10">
        <v>0.18372121147785792</v>
      </c>
      <c r="Q279" s="10">
        <v>0.24310734746370449</v>
      </c>
      <c r="R279" s="10">
        <v>-1.2557049639535514</v>
      </c>
    </row>
    <row r="280" spans="2:18">
      <c r="B280" s="3" t="s">
        <v>82</v>
      </c>
      <c r="C280" s="14">
        <v>-0.42401962892744288</v>
      </c>
      <c r="D280" s="14">
        <v>-0.61915399318497166</v>
      </c>
      <c r="E280" s="14">
        <v>1.0259950870059162</v>
      </c>
      <c r="F280" s="14">
        <v>-5.7956817917383358E-2</v>
      </c>
      <c r="G280" s="14">
        <v>-0.46087366827904064</v>
      </c>
      <c r="H280" s="14">
        <v>1.1057170962192868</v>
      </c>
      <c r="I280" s="14">
        <v>0.99383057820367848</v>
      </c>
      <c r="J280" s="14">
        <v>-0.73238873817762795</v>
      </c>
      <c r="K280" s="14">
        <v>-0.75010367537565892</v>
      </c>
      <c r="L280" s="14">
        <v>6.7142981315997469E-2</v>
      </c>
      <c r="M280" s="14">
        <v>0.1324764834893469</v>
      </c>
      <c r="N280" s="14">
        <v>-0.19491756790581677</v>
      </c>
      <c r="O280" s="14">
        <v>-1.2415155413303121</v>
      </c>
      <c r="P280" s="14">
        <v>-0.17907915279042516</v>
      </c>
      <c r="Q280" s="14">
        <v>-0.12604996513565667</v>
      </c>
      <c r="R280" s="14">
        <v>1.7328933056127487</v>
      </c>
    </row>
    <row r="281" spans="2:18">
      <c r="B281" s="3" t="s">
        <v>83</v>
      </c>
      <c r="C281" s="10">
        <v>0.57395625185039389</v>
      </c>
      <c r="D281" s="10">
        <v>-1.1314718400052912</v>
      </c>
      <c r="E281" s="10">
        <v>0.54982842577455293</v>
      </c>
      <c r="F281" s="10">
        <v>-1.0345378337949662</v>
      </c>
      <c r="G281" s="10">
        <v>4.7213948782865639E-2</v>
      </c>
      <c r="H281" s="10">
        <v>1.6223114565956493</v>
      </c>
      <c r="I281" s="10">
        <v>-0.17257192829176565</v>
      </c>
      <c r="J281" s="10">
        <v>-0.22434484679727792</v>
      </c>
      <c r="K281" s="10">
        <v>-0.22043948760484211</v>
      </c>
      <c r="L281" s="10">
        <v>-0.51975685172358255</v>
      </c>
      <c r="M281" s="10">
        <v>-0.47239118018496074</v>
      </c>
      <c r="N281" s="10">
        <v>0.9696195252826334</v>
      </c>
      <c r="O281" s="10">
        <v>-0.23977948888807749</v>
      </c>
      <c r="P281" s="10">
        <v>1.2707545738497319</v>
      </c>
      <c r="Q281" s="10">
        <v>-0.69711632291127601</v>
      </c>
      <c r="R281" s="10">
        <v>-0.43717289605943876</v>
      </c>
    </row>
    <row r="282" spans="2:18">
      <c r="B282" s="3" t="s">
        <v>84</v>
      </c>
      <c r="C282" s="14">
        <v>-0.42401962892744288</v>
      </c>
      <c r="D282" s="14">
        <v>-0.61915399318497166</v>
      </c>
      <c r="E282" s="14">
        <v>1.0259950870059162</v>
      </c>
      <c r="F282" s="14">
        <v>0.21905929854891507</v>
      </c>
      <c r="G282" s="14">
        <v>1.4845476256473724</v>
      </c>
      <c r="H282" s="14">
        <v>-9.1168009025338975E-2</v>
      </c>
      <c r="I282" s="14">
        <v>1.2687480660839345</v>
      </c>
      <c r="J282" s="14">
        <v>-2.2651106631843532</v>
      </c>
      <c r="K282" s="14">
        <v>-0.45841803630778472</v>
      </c>
      <c r="L282" s="14">
        <v>-0.45689257442571346</v>
      </c>
      <c r="M282" s="14">
        <v>1.1973695067744381</v>
      </c>
      <c r="N282" s="14">
        <v>-0.71984485467439796</v>
      </c>
      <c r="O282" s="14">
        <v>0.30487127090476085</v>
      </c>
      <c r="P282" s="14">
        <v>-0.1955151585782946</v>
      </c>
      <c r="Q282" s="14">
        <v>-0.14277396082059665</v>
      </c>
      <c r="R282" s="14">
        <v>5.8570879264445819E-2</v>
      </c>
    </row>
    <row r="283" spans="2:18">
      <c r="B283" s="3" t="s">
        <v>85</v>
      </c>
      <c r="C283" s="10">
        <v>1.0686014460850619</v>
      </c>
      <c r="D283" s="10">
        <v>-0.6498453166008864</v>
      </c>
      <c r="E283" s="10">
        <v>-0.41018394997146262</v>
      </c>
      <c r="F283" s="10">
        <v>0.27781767564333848</v>
      </c>
      <c r="G283" s="10">
        <v>4.9402283372357053E-2</v>
      </c>
      <c r="H283" s="10">
        <v>-6.8968315243260137E-2</v>
      </c>
      <c r="I283" s="10">
        <v>-0.14133664755229525</v>
      </c>
      <c r="J283" s="10">
        <v>-7.5129929069537138E-2</v>
      </c>
      <c r="K283" s="10">
        <v>-2.2611224847451927E-2</v>
      </c>
      <c r="L283" s="10">
        <v>0.5800264818160743</v>
      </c>
      <c r="M283" s="10">
        <v>-1.0256776134158698</v>
      </c>
      <c r="N283" s="10">
        <v>0.43185514374666434</v>
      </c>
      <c r="O283" s="10">
        <v>-0.73480375179229629</v>
      </c>
      <c r="P283" s="10">
        <v>0.7755978523872622</v>
      </c>
      <c r="Q283" s="10">
        <v>0.67885241802358631</v>
      </c>
      <c r="R283" s="10">
        <v>-0.88774639211478656</v>
      </c>
    </row>
    <row r="284" spans="2:18">
      <c r="B284" s="3" t="s">
        <v>86</v>
      </c>
      <c r="C284" s="14">
        <v>7.0625565307225135E-2</v>
      </c>
      <c r="D284" s="14">
        <v>-0.13752746978056679</v>
      </c>
      <c r="E284" s="14">
        <v>6.5982711259900628E-2</v>
      </c>
      <c r="F284" s="14">
        <v>-0.70884428208938721</v>
      </c>
      <c r="G284" s="14">
        <v>-1.118310330230442</v>
      </c>
      <c r="H284" s="14">
        <v>0.43727318917682467</v>
      </c>
      <c r="I284" s="14">
        <v>0.34787413052281879</v>
      </c>
      <c r="J284" s="14">
        <v>0.42273246280103188</v>
      </c>
      <c r="K284" s="14">
        <v>0.4964381799102574</v>
      </c>
      <c r="L284" s="14">
        <v>5.5990926074363234E-2</v>
      </c>
      <c r="M284" s="14">
        <v>3.921540986922134E-2</v>
      </c>
      <c r="N284" s="14">
        <v>-9.3072143021916798E-2</v>
      </c>
      <c r="O284" s="14">
        <v>-2.2811905640273693</v>
      </c>
      <c r="P284" s="14">
        <v>0.7920338581751315</v>
      </c>
      <c r="Q284" s="14">
        <v>0.69557641370852619</v>
      </c>
      <c r="R284" s="14">
        <v>0.78657603423351619</v>
      </c>
    </row>
    <row r="285" spans="2:18">
      <c r="B285" s="3" t="s">
        <v>87</v>
      </c>
      <c r="C285" s="10">
        <v>-0.98267767481795076</v>
      </c>
      <c r="D285" s="10">
        <v>0.45208487898798172</v>
      </c>
      <c r="E285" s="10">
        <v>0.52042408092593595</v>
      </c>
      <c r="F285" s="10">
        <v>-1.9590721265632574</v>
      </c>
      <c r="G285" s="10">
        <v>-0.88662296274898911</v>
      </c>
      <c r="H285" s="10">
        <v>0.67283962180015955</v>
      </c>
      <c r="I285" s="10">
        <v>0.57551575371223584</v>
      </c>
      <c r="J285" s="10">
        <v>0.65439989142211696</v>
      </c>
      <c r="K285" s="10">
        <v>0.73796443875405526</v>
      </c>
      <c r="L285" s="10">
        <v>5.5990926074363234E-2</v>
      </c>
      <c r="M285" s="10">
        <v>3.921540986922134E-2</v>
      </c>
      <c r="N285" s="10">
        <v>-9.3072143021916798E-2</v>
      </c>
      <c r="O285" s="10">
        <v>-0.56928791315946004</v>
      </c>
      <c r="P285" s="10">
        <v>-1.0699082500969166</v>
      </c>
      <c r="Q285" s="10">
        <v>0.84731347182996442</v>
      </c>
      <c r="R285" s="10">
        <v>0.92227322642709519</v>
      </c>
    </row>
    <row r="286" spans="2:18">
      <c r="B286" s="3" t="s">
        <v>88</v>
      </c>
      <c r="C286" s="14">
        <v>-0.98267767481795076</v>
      </c>
      <c r="D286" s="14">
        <v>0.45208487898798172</v>
      </c>
      <c r="E286" s="14">
        <v>0.52042408092593595</v>
      </c>
      <c r="F286" s="14">
        <v>-0.47282191925107986</v>
      </c>
      <c r="G286" s="14">
        <v>-0.87991312193931093</v>
      </c>
      <c r="H286" s="14">
        <v>-0.80171139769522626</v>
      </c>
      <c r="I286" s="14">
        <v>0.58210842671750906</v>
      </c>
      <c r="J286" s="14">
        <v>0.66110915478736909</v>
      </c>
      <c r="K286" s="14">
        <v>0.744959221274206</v>
      </c>
      <c r="L286" s="14">
        <v>5.5990926074363234E-2</v>
      </c>
      <c r="M286" s="14">
        <v>3.921540986922134E-2</v>
      </c>
      <c r="N286" s="14">
        <v>-9.3072143021916798E-2</v>
      </c>
      <c r="O286" s="14">
        <v>-1.7365398042345308</v>
      </c>
      <c r="P286" s="14">
        <v>-0.67423587425289466</v>
      </c>
      <c r="Q286" s="14">
        <v>1.2499187757992056</v>
      </c>
      <c r="R286" s="14">
        <v>1.2823198095574009</v>
      </c>
    </row>
    <row r="287" spans="2:18">
      <c r="B287" s="3" t="s">
        <v>89</v>
      </c>
      <c r="C287" s="10">
        <v>-0.48803248058328275</v>
      </c>
      <c r="D287" s="10">
        <v>0.93371140239238648</v>
      </c>
      <c r="E287" s="10">
        <v>-0.43958829482007966</v>
      </c>
      <c r="F287" s="10">
        <v>-1.4084091815006714</v>
      </c>
      <c r="G287" s="10">
        <v>1.3351985807578775</v>
      </c>
      <c r="H287" s="10">
        <v>-0.24301755569143882</v>
      </c>
      <c r="I287" s="10">
        <v>-0.54361088809236913</v>
      </c>
      <c r="J287" s="10">
        <v>-0.60194557082534361</v>
      </c>
      <c r="K287" s="10">
        <v>1.3177880067489485</v>
      </c>
      <c r="L287" s="10">
        <v>-2.1435757410049501</v>
      </c>
      <c r="M287" s="10">
        <v>1.1457882763310396</v>
      </c>
      <c r="N287" s="10">
        <v>0.98245662005002143</v>
      </c>
      <c r="O287" s="10">
        <v>0.68400619206476287</v>
      </c>
      <c r="P287" s="10">
        <v>0.18372121147785792</v>
      </c>
      <c r="Q287" s="10">
        <v>0.24310734746370449</v>
      </c>
      <c r="R287" s="10">
        <v>-1.2557049639535514</v>
      </c>
    </row>
    <row r="288" spans="2:18">
      <c r="B288" s="3" t="s">
        <v>90</v>
      </c>
      <c r="C288" s="14">
        <v>-0.42401962892744288</v>
      </c>
      <c r="D288" s="14">
        <v>-0.61915399318497166</v>
      </c>
      <c r="E288" s="14">
        <v>1.0259950870059162</v>
      </c>
      <c r="F288" s="14">
        <v>-1.9590721265632574</v>
      </c>
      <c r="G288" s="14">
        <v>-0.88662296274898911</v>
      </c>
      <c r="H288" s="14">
        <v>0.67283962180015955</v>
      </c>
      <c r="I288" s="14">
        <v>0.57551575371223584</v>
      </c>
      <c r="J288" s="14">
        <v>0.65439989142211696</v>
      </c>
      <c r="K288" s="14">
        <v>0.73796443875405526</v>
      </c>
      <c r="L288" s="14">
        <v>6.7142981315997469E-2</v>
      </c>
      <c r="M288" s="14">
        <v>0.1324764834893469</v>
      </c>
      <c r="N288" s="14">
        <v>-0.19491756790581677</v>
      </c>
      <c r="O288" s="14">
        <v>-7.4263650255241259E-2</v>
      </c>
      <c r="P288" s="14">
        <v>-0.57475152863444723</v>
      </c>
      <c r="Q288" s="14">
        <v>-0.5286552691048978</v>
      </c>
      <c r="R288" s="14">
        <v>1.3728467224824432</v>
      </c>
    </row>
    <row r="289" spans="2:18">
      <c r="B289" s="3" t="s">
        <v>91</v>
      </c>
      <c r="C289" s="10">
        <v>7.0625565307225135E-2</v>
      </c>
      <c r="D289" s="10">
        <v>-0.13752746978056679</v>
      </c>
      <c r="E289" s="10">
        <v>6.5982711259900628E-2</v>
      </c>
      <c r="F289" s="10">
        <v>-0.12649409544821136</v>
      </c>
      <c r="G289" s="10">
        <v>-0.53010056453894017</v>
      </c>
      <c r="H289" s="10">
        <v>-0.4460420440769387</v>
      </c>
      <c r="I289" s="10">
        <v>0.9258125278271061</v>
      </c>
      <c r="J289" s="10">
        <v>1.010891607552288</v>
      </c>
      <c r="K289" s="10">
        <v>-0.82227037762954747</v>
      </c>
      <c r="L289" s="10">
        <v>6.7142981315997469E-2</v>
      </c>
      <c r="M289" s="10">
        <v>0.1324764834893469</v>
      </c>
      <c r="N289" s="10">
        <v>-0.19491756790581677</v>
      </c>
      <c r="O289" s="10">
        <v>0.30487127090476085</v>
      </c>
      <c r="P289" s="10">
        <v>-0.1955151585782946</v>
      </c>
      <c r="Q289" s="10">
        <v>-0.14277396082059665</v>
      </c>
      <c r="R289" s="10">
        <v>5.8570879264445819E-2</v>
      </c>
    </row>
    <row r="290" spans="2:18">
      <c r="B290" s="3" t="s">
        <v>92</v>
      </c>
      <c r="C290" s="14">
        <v>-0.98267767481795076</v>
      </c>
      <c r="D290" s="14">
        <v>0.45208487898798172</v>
      </c>
      <c r="E290" s="14">
        <v>0.52042408092593595</v>
      </c>
      <c r="F290" s="14">
        <v>-0.69876334023424402</v>
      </c>
      <c r="G290" s="14">
        <v>0.55748990043426339</v>
      </c>
      <c r="H290" s="14">
        <v>0.44762604513310245</v>
      </c>
      <c r="I290" s="14">
        <v>-1.3077391540477394</v>
      </c>
      <c r="J290" s="14">
        <v>0.43291396231081297</v>
      </c>
      <c r="K290" s="14">
        <v>0.50705296292336488</v>
      </c>
      <c r="L290" s="14">
        <v>5.5990926074363234E-2</v>
      </c>
      <c r="M290" s="14">
        <v>3.921540986922134E-2</v>
      </c>
      <c r="N290" s="14">
        <v>-9.3072143021916798E-2</v>
      </c>
      <c r="O290" s="14">
        <v>5.331321812277226E-2</v>
      </c>
      <c r="P290" s="14">
        <v>6.8910648708753186E-4</v>
      </c>
      <c r="Q290" s="14">
        <v>-0.10963419422995599</v>
      </c>
      <c r="R290" s="14">
        <v>6.6482867972905146E-2</v>
      </c>
    </row>
    <row r="291" spans="2:18">
      <c r="B291" s="3" t="s">
        <v>93</v>
      </c>
      <c r="C291" s="10">
        <v>-0.98267767481795076</v>
      </c>
      <c r="D291" s="10">
        <v>0.45208487898798172</v>
      </c>
      <c r="E291" s="10">
        <v>0.52042408092593595</v>
      </c>
      <c r="F291" s="10">
        <v>-0.97241016883053144</v>
      </c>
      <c r="G291" s="10">
        <v>0.28108965085380966</v>
      </c>
      <c r="H291" s="10">
        <v>0.16659811738007471</v>
      </c>
      <c r="I291" s="10">
        <v>8.6304975637121917E-2</v>
      </c>
      <c r="J291" s="10">
        <v>0.156537499551548</v>
      </c>
      <c r="K291" s="10">
        <v>0.21891503399634593</v>
      </c>
      <c r="L291" s="10">
        <v>5.5990926074363234E-2</v>
      </c>
      <c r="M291" s="10">
        <v>3.921540986922134E-2</v>
      </c>
      <c r="N291" s="10">
        <v>-9.3072143021916798E-2</v>
      </c>
      <c r="O291" s="10">
        <v>5.331321812277226E-2</v>
      </c>
      <c r="P291" s="10">
        <v>6.8910648708753186E-4</v>
      </c>
      <c r="Q291" s="10">
        <v>-0.10963419422995599</v>
      </c>
      <c r="R291" s="10">
        <v>6.6482867972905146E-2</v>
      </c>
    </row>
    <row r="292" spans="2:18">
      <c r="B292" s="3" t="s">
        <v>94</v>
      </c>
      <c r="C292" s="14">
        <v>1.5298205959886013E-2</v>
      </c>
      <c r="D292" s="14">
        <v>-6.0232967832338002E-2</v>
      </c>
      <c r="E292" s="14">
        <v>4.4257419694572642E-2</v>
      </c>
      <c r="F292" s="14">
        <v>-1.9590721265632574</v>
      </c>
      <c r="G292" s="14">
        <v>-0.88662296274898911</v>
      </c>
      <c r="H292" s="14">
        <v>0.67283962180015955</v>
      </c>
      <c r="I292" s="14">
        <v>0.57551575371223584</v>
      </c>
      <c r="J292" s="14">
        <v>0.65439989142211696</v>
      </c>
      <c r="K292" s="14">
        <v>0.73796443875405526</v>
      </c>
      <c r="L292" s="14">
        <v>5.5990926074363234E-2</v>
      </c>
      <c r="M292" s="14">
        <v>3.921540986922134E-2</v>
      </c>
      <c r="N292" s="14">
        <v>-9.3072143021916798E-2</v>
      </c>
      <c r="O292" s="14">
        <v>0.59796397791561062</v>
      </c>
      <c r="P292" s="14">
        <v>-1.4655806259409387</v>
      </c>
      <c r="Q292" s="14">
        <v>0.44470816786072342</v>
      </c>
      <c r="R292" s="14">
        <v>0.56222664329678973</v>
      </c>
    </row>
    <row r="293" spans="2:18">
      <c r="B293" s="3" t="s">
        <v>95</v>
      </c>
      <c r="C293" s="10">
        <v>-0.92735031547061131</v>
      </c>
      <c r="D293" s="10">
        <v>0.37479037703975288</v>
      </c>
      <c r="E293" s="10">
        <v>0.54214937249126383</v>
      </c>
      <c r="F293" s="10">
        <v>-0.83950922458464983</v>
      </c>
      <c r="G293" s="10">
        <v>-1.4214129285612853</v>
      </c>
      <c r="H293" s="10">
        <v>0.34122738809617353</v>
      </c>
      <c r="I293" s="10">
        <v>2.0979176217358869E-2</v>
      </c>
      <c r="J293" s="10">
        <v>1.7851304621821218</v>
      </c>
      <c r="K293" s="10">
        <v>-1.5083043944819186E-2</v>
      </c>
      <c r="L293" s="10">
        <v>6.7142981315997469E-2</v>
      </c>
      <c r="M293" s="10">
        <v>0.1324764834893469</v>
      </c>
      <c r="N293" s="10">
        <v>-0.19491756790581677</v>
      </c>
      <c r="O293" s="10">
        <v>0.30487127090476085</v>
      </c>
      <c r="P293" s="10">
        <v>-0.1955151585782946</v>
      </c>
      <c r="Q293" s="10">
        <v>-0.14277396082059665</v>
      </c>
      <c r="R293" s="10">
        <v>5.8570879264445819E-2</v>
      </c>
    </row>
    <row r="294" spans="2:18">
      <c r="B294" s="3" t="s">
        <v>96</v>
      </c>
      <c r="C294" s="14">
        <v>7.0625565307225135E-2</v>
      </c>
      <c r="D294" s="14">
        <v>-0.13752746978056679</v>
      </c>
      <c r="E294" s="14">
        <v>6.5982711259900628E-2</v>
      </c>
      <c r="F294" s="14">
        <v>-5.7956817917383358E-2</v>
      </c>
      <c r="G294" s="14">
        <v>-0.46087366827904064</v>
      </c>
      <c r="H294" s="14">
        <v>1.1057170962192868</v>
      </c>
      <c r="I294" s="14">
        <v>0.99383057820367848</v>
      </c>
      <c r="J294" s="14">
        <v>-0.73238873817762795</v>
      </c>
      <c r="K294" s="14">
        <v>-0.75010367537565892</v>
      </c>
      <c r="L294" s="14">
        <v>6.7142981315997469E-2</v>
      </c>
      <c r="M294" s="14">
        <v>0.1324764834893469</v>
      </c>
      <c r="N294" s="14">
        <v>-0.19491756790581677</v>
      </c>
      <c r="O294" s="14">
        <v>0.30487127090476085</v>
      </c>
      <c r="P294" s="14">
        <v>-0.1955151585782946</v>
      </c>
      <c r="Q294" s="14">
        <v>-0.14277396082059665</v>
      </c>
      <c r="R294" s="14">
        <v>5.8570879264445819E-2</v>
      </c>
    </row>
    <row r="295" spans="2:18">
      <c r="B295" s="3" t="s">
        <v>97</v>
      </c>
      <c r="C295" s="10">
        <v>-0.48803248058328275</v>
      </c>
      <c r="D295" s="10">
        <v>0.93371140239238648</v>
      </c>
      <c r="E295" s="10">
        <v>-0.43958829482007966</v>
      </c>
      <c r="F295" s="10">
        <v>0.17806554492092397</v>
      </c>
      <c r="G295" s="10">
        <v>-0.22247645998790963</v>
      </c>
      <c r="H295" s="10">
        <v>-0.13326749065276403</v>
      </c>
      <c r="I295" s="10">
        <v>1.2280648743983689</v>
      </c>
      <c r="J295" s="10">
        <v>-0.49401204619129091</v>
      </c>
      <c r="K295" s="10">
        <v>-0.50158263401171033</v>
      </c>
      <c r="L295" s="10">
        <v>6.7142981315997469E-2</v>
      </c>
      <c r="M295" s="10">
        <v>0.1324764834893469</v>
      </c>
      <c r="N295" s="10">
        <v>-0.19491756790581677</v>
      </c>
      <c r="O295" s="10">
        <v>0.30487127090476085</v>
      </c>
      <c r="P295" s="10">
        <v>-0.1955151585782946</v>
      </c>
      <c r="Q295" s="10">
        <v>-0.14277396082059665</v>
      </c>
      <c r="R295" s="10">
        <v>5.8570879264445819E-2</v>
      </c>
    </row>
    <row r="296" spans="2:18">
      <c r="B296" s="3" t="s">
        <v>98</v>
      </c>
      <c r="C296" s="14">
        <v>-0.42401962892744288</v>
      </c>
      <c r="D296" s="14">
        <v>-0.61915399318497166</v>
      </c>
      <c r="E296" s="14">
        <v>1.0259950870059162</v>
      </c>
      <c r="F296" s="14">
        <v>-1.0721622995529463</v>
      </c>
      <c r="G296" s="14">
        <v>9.2109074935430024E-3</v>
      </c>
      <c r="H296" s="14">
        <v>0.10229894197057082</v>
      </c>
      <c r="I296" s="14">
        <v>1.455706497587786</v>
      </c>
      <c r="J296" s="14">
        <v>-0.26234461757020577</v>
      </c>
      <c r="K296" s="14">
        <v>-0.26005637516791258</v>
      </c>
      <c r="L296" s="14">
        <v>6.7142981315997469E-2</v>
      </c>
      <c r="M296" s="14">
        <v>0.1324764834893469</v>
      </c>
      <c r="N296" s="14">
        <v>-0.19491756790581677</v>
      </c>
      <c r="O296" s="14">
        <v>0.30487127090476085</v>
      </c>
      <c r="P296" s="14">
        <v>-0.1955151585782946</v>
      </c>
      <c r="Q296" s="14">
        <v>-0.14277396082059665</v>
      </c>
      <c r="R296" s="14">
        <v>5.8570879264445819E-2</v>
      </c>
    </row>
    <row r="297" spans="2:18">
      <c r="B297" s="3" t="s">
        <v>99</v>
      </c>
      <c r="C297" s="10">
        <v>-0.48803248058328275</v>
      </c>
      <c r="D297" s="10">
        <v>0.93371140239238648</v>
      </c>
      <c r="E297" s="10">
        <v>-0.43958829482007966</v>
      </c>
      <c r="F297" s="10">
        <v>0.17806554492092397</v>
      </c>
      <c r="G297" s="10">
        <v>-0.22247645998790963</v>
      </c>
      <c r="H297" s="10">
        <v>-0.13326749065276403</v>
      </c>
      <c r="I297" s="10">
        <v>1.2280648743983689</v>
      </c>
      <c r="J297" s="10">
        <v>-0.49401204619129091</v>
      </c>
      <c r="K297" s="10">
        <v>-0.50158263401171033</v>
      </c>
      <c r="L297" s="10">
        <v>6.7142981315997469E-2</v>
      </c>
      <c r="M297" s="10">
        <v>0.1324764834893469</v>
      </c>
      <c r="N297" s="10">
        <v>-0.19491756790581677</v>
      </c>
      <c r="O297" s="10">
        <v>0.30487127090476085</v>
      </c>
      <c r="P297" s="10">
        <v>-0.1955151585782946</v>
      </c>
      <c r="Q297" s="10">
        <v>-0.14277396082059665</v>
      </c>
      <c r="R297" s="10">
        <v>5.8570879264445819E-2</v>
      </c>
    </row>
    <row r="298" spans="2:18">
      <c r="B298" s="3" t="s">
        <v>100</v>
      </c>
      <c r="C298" s="14">
        <v>7.0625565307225135E-2</v>
      </c>
      <c r="D298" s="14">
        <v>-0.13752746978056679</v>
      </c>
      <c r="E298" s="14">
        <v>6.5982711259900628E-2</v>
      </c>
      <c r="F298" s="14">
        <v>0.215690010678904</v>
      </c>
      <c r="G298" s="14">
        <v>-0.18447341869858699</v>
      </c>
      <c r="H298" s="14">
        <v>1.3867450239723145</v>
      </c>
      <c r="I298" s="14">
        <v>-0.40021355148118271</v>
      </c>
      <c r="J298" s="14">
        <v>-0.45601227541836309</v>
      </c>
      <c r="K298" s="14">
        <v>-0.46196574644863997</v>
      </c>
      <c r="L298" s="14">
        <v>6.7142981315997469E-2</v>
      </c>
      <c r="M298" s="14">
        <v>0.1324764834893469</v>
      </c>
      <c r="N298" s="14">
        <v>-0.19491756790581677</v>
      </c>
      <c r="O298" s="14">
        <v>-7.4263650255241259E-2</v>
      </c>
      <c r="P298" s="14">
        <v>-0.57475152863444723</v>
      </c>
      <c r="Q298" s="14">
        <v>-0.5286552691048978</v>
      </c>
      <c r="R298" s="14">
        <v>1.3728467224824432</v>
      </c>
    </row>
    <row r="299" spans="2:18">
      <c r="B299" s="3" t="s">
        <v>101</v>
      </c>
      <c r="C299" s="10">
        <v>-0.92735031547061131</v>
      </c>
      <c r="D299" s="10">
        <v>0.37479037703975288</v>
      </c>
      <c r="E299" s="10">
        <v>0.54214937249126383</v>
      </c>
      <c r="F299" s="10">
        <v>-0.28884627952206432</v>
      </c>
      <c r="G299" s="10">
        <v>0.80040861494558102</v>
      </c>
      <c r="H299" s="10">
        <v>-0.57462978939542453</v>
      </c>
      <c r="I299" s="10">
        <v>-1.0981474655872459</v>
      </c>
      <c r="J299" s="10">
        <v>0.52878499993466133</v>
      </c>
      <c r="K299" s="10">
        <v>0.56474052405007424</v>
      </c>
      <c r="L299" s="10">
        <v>6.7142981315997469E-2</v>
      </c>
      <c r="M299" s="10">
        <v>0.1324764834893469</v>
      </c>
      <c r="N299" s="10">
        <v>-0.19491756790581677</v>
      </c>
      <c r="O299" s="10">
        <v>0.68400619206476287</v>
      </c>
      <c r="P299" s="10">
        <v>0.18372121147785792</v>
      </c>
      <c r="Q299" s="10">
        <v>0.24310734746370449</v>
      </c>
      <c r="R299" s="10">
        <v>-1.2557049639535514</v>
      </c>
    </row>
    <row r="300" spans="2:18">
      <c r="B300" s="3" t="s">
        <v>102</v>
      </c>
      <c r="C300" s="14">
        <v>-0.92735031547061131</v>
      </c>
      <c r="D300" s="14">
        <v>0.37479037703975288</v>
      </c>
      <c r="E300" s="14">
        <v>0.54214937249126383</v>
      </c>
      <c r="F300" s="14">
        <v>0.215690010678904</v>
      </c>
      <c r="G300" s="14">
        <v>-0.18447341869858699</v>
      </c>
      <c r="H300" s="14">
        <v>1.3867450239723145</v>
      </c>
      <c r="I300" s="14">
        <v>-0.40021355148118271</v>
      </c>
      <c r="J300" s="14">
        <v>-0.45601227541836309</v>
      </c>
      <c r="K300" s="14">
        <v>-0.46196574644863997</v>
      </c>
      <c r="L300" s="14">
        <v>6.7142981315997469E-2</v>
      </c>
      <c r="M300" s="14">
        <v>0.1324764834893469</v>
      </c>
      <c r="N300" s="14">
        <v>-0.19491756790581677</v>
      </c>
      <c r="O300" s="14">
        <v>0.30487127090476085</v>
      </c>
      <c r="P300" s="14">
        <v>-0.1955151585782946</v>
      </c>
      <c r="Q300" s="14">
        <v>-0.14277396082059665</v>
      </c>
      <c r="R300" s="14">
        <v>5.8570879264445819E-2</v>
      </c>
    </row>
    <row r="301" spans="2:18">
      <c r="B301" s="3" t="s">
        <v>103</v>
      </c>
      <c r="C301" s="10">
        <v>-0.42401962892744288</v>
      </c>
      <c r="D301" s="10">
        <v>-0.61915399318497166</v>
      </c>
      <c r="E301" s="10">
        <v>1.0259950870059162</v>
      </c>
      <c r="F301" s="10">
        <v>0.45171237351721127</v>
      </c>
      <c r="G301" s="10">
        <v>5.392378959254393E-2</v>
      </c>
      <c r="H301" s="10">
        <v>0.14776043710026368</v>
      </c>
      <c r="I301" s="10">
        <v>-0.16597925528649243</v>
      </c>
      <c r="J301" s="10">
        <v>-0.21763558343202591</v>
      </c>
      <c r="K301" s="10">
        <v>-0.21344470508469138</v>
      </c>
      <c r="L301" s="10">
        <v>6.7142981315997469E-2</v>
      </c>
      <c r="M301" s="10">
        <v>0.1324764834893469</v>
      </c>
      <c r="N301" s="10">
        <v>-0.19491756790581677</v>
      </c>
      <c r="O301" s="10">
        <v>0.30487127090476085</v>
      </c>
      <c r="P301" s="10">
        <v>-0.1955151585782946</v>
      </c>
      <c r="Q301" s="10">
        <v>-0.14277396082059665</v>
      </c>
      <c r="R301" s="10">
        <v>5.8570879264445819E-2</v>
      </c>
    </row>
    <row r="302" spans="2:18">
      <c r="B302" s="3" t="s">
        <v>104</v>
      </c>
      <c r="C302" s="14">
        <v>0.5652707595418931</v>
      </c>
      <c r="D302" s="14">
        <v>0.34409905362383808</v>
      </c>
      <c r="E302" s="14">
        <v>-0.89402966448611498</v>
      </c>
      <c r="F302" s="14">
        <v>-0.18862176041264611</v>
      </c>
      <c r="G302" s="14">
        <v>-0.76397626660988416</v>
      </c>
      <c r="H302" s="14">
        <v>1.0096712951386357</v>
      </c>
      <c r="I302" s="14">
        <v>0.66693562389821859</v>
      </c>
      <c r="J302" s="14">
        <v>0.63000926120346201</v>
      </c>
      <c r="K302" s="14">
        <v>-1.2616248992307355</v>
      </c>
      <c r="L302" s="14">
        <v>6.7142981315997469E-2</v>
      </c>
      <c r="M302" s="14">
        <v>0.1324764834893469</v>
      </c>
      <c r="N302" s="14">
        <v>-0.19491756790581677</v>
      </c>
      <c r="O302" s="14">
        <v>-0.367356357266091</v>
      </c>
      <c r="P302" s="14">
        <v>0.69531393872819691</v>
      </c>
      <c r="Q302" s="14">
        <v>-1.1161373977862177</v>
      </c>
      <c r="R302" s="14">
        <v>0.86919095845009919</v>
      </c>
    </row>
    <row r="303" spans="2:18">
      <c r="B303" s="3" t="s">
        <v>105</v>
      </c>
      <c r="C303" s="10">
        <v>0.5652707595418931</v>
      </c>
      <c r="D303" s="10">
        <v>0.34409905362383808</v>
      </c>
      <c r="E303" s="10">
        <v>-0.89402966448611498</v>
      </c>
      <c r="F303" s="10">
        <v>-0.79851547095665887</v>
      </c>
      <c r="G303" s="10">
        <v>0.28561115707399654</v>
      </c>
      <c r="H303" s="10">
        <v>0.38332686972359853</v>
      </c>
      <c r="I303" s="10">
        <v>6.1662367902924647E-2</v>
      </c>
      <c r="J303" s="10">
        <v>1.4031845189059228E-2</v>
      </c>
      <c r="K303" s="10">
        <v>2.8081553759106481E-2</v>
      </c>
      <c r="L303" s="10">
        <v>0.5911785370577084</v>
      </c>
      <c r="M303" s="10">
        <v>-0.93241653979574413</v>
      </c>
      <c r="N303" s="10">
        <v>0.33000971886276431</v>
      </c>
      <c r="O303" s="10">
        <v>-0.23977948888807749</v>
      </c>
      <c r="P303" s="10">
        <v>1.2707545738497319</v>
      </c>
      <c r="Q303" s="10">
        <v>-0.69711632291127601</v>
      </c>
      <c r="R303" s="10">
        <v>-0.43717289605943876</v>
      </c>
    </row>
    <row r="304" spans="2:18">
      <c r="B304" s="3" t="s">
        <v>106</v>
      </c>
      <c r="C304" s="14">
        <v>-0.42401962892744288</v>
      </c>
      <c r="D304" s="14">
        <v>-0.61915399318497166</v>
      </c>
      <c r="E304" s="14">
        <v>1.0259950870059162</v>
      </c>
      <c r="F304" s="14">
        <v>0.45171237351721127</v>
      </c>
      <c r="G304" s="14">
        <v>5.392378959254393E-2</v>
      </c>
      <c r="H304" s="14">
        <v>0.14776043710026368</v>
      </c>
      <c r="I304" s="14">
        <v>-0.16597925528649243</v>
      </c>
      <c r="J304" s="14">
        <v>-0.21763558343202591</v>
      </c>
      <c r="K304" s="14">
        <v>-0.21344470508469138</v>
      </c>
      <c r="L304" s="14">
        <v>6.7142981315997469E-2</v>
      </c>
      <c r="M304" s="14">
        <v>0.1324764834893469</v>
      </c>
      <c r="N304" s="14">
        <v>-0.19491756790581677</v>
      </c>
      <c r="O304" s="14">
        <v>0.30487127090476085</v>
      </c>
      <c r="P304" s="14">
        <v>-0.1955151585782946</v>
      </c>
      <c r="Q304" s="14">
        <v>-0.14277396082059665</v>
      </c>
      <c r="R304" s="14">
        <v>5.8570879264445819E-2</v>
      </c>
    </row>
    <row r="305" spans="2:18">
      <c r="B305" s="3" t="s">
        <v>107</v>
      </c>
      <c r="C305" s="10">
        <v>0.5652707595418931</v>
      </c>
      <c r="D305" s="10">
        <v>0.34409905362383808</v>
      </c>
      <c r="E305" s="10">
        <v>-0.89402966448611498</v>
      </c>
      <c r="F305" s="10">
        <v>0.45171237351721127</v>
      </c>
      <c r="G305" s="10">
        <v>5.392378959254393E-2</v>
      </c>
      <c r="H305" s="10">
        <v>0.14776043710026368</v>
      </c>
      <c r="I305" s="10">
        <v>-0.16597925528649243</v>
      </c>
      <c r="J305" s="10">
        <v>-0.21763558343202591</v>
      </c>
      <c r="K305" s="10">
        <v>-0.21344470508469138</v>
      </c>
      <c r="L305" s="10">
        <v>6.7142981315997469E-2</v>
      </c>
      <c r="M305" s="10">
        <v>0.1324764834893469</v>
      </c>
      <c r="N305" s="10">
        <v>-0.19491756790581677</v>
      </c>
      <c r="O305" s="10">
        <v>0.30487127090476085</v>
      </c>
      <c r="P305" s="10">
        <v>-0.1955151585782946</v>
      </c>
      <c r="Q305" s="10">
        <v>-0.14277396082059665</v>
      </c>
      <c r="R305" s="10">
        <v>5.8570879264445819E-2</v>
      </c>
    </row>
    <row r="306" spans="2:18">
      <c r="B306" s="3" t="s">
        <v>108</v>
      </c>
      <c r="C306" s="14">
        <v>7.0625565307225135E-2</v>
      </c>
      <c r="D306" s="14">
        <v>-0.13752746978056679</v>
      </c>
      <c r="E306" s="14">
        <v>6.5982711259900628E-2</v>
      </c>
      <c r="F306" s="14">
        <v>-0.12649409544821136</v>
      </c>
      <c r="G306" s="14">
        <v>-0.53010056453894017</v>
      </c>
      <c r="H306" s="14">
        <v>-0.4460420440769387</v>
      </c>
      <c r="I306" s="14">
        <v>0.9258125278271061</v>
      </c>
      <c r="J306" s="14">
        <v>1.010891607552288</v>
      </c>
      <c r="K306" s="14">
        <v>-0.82227037762954747</v>
      </c>
      <c r="L306" s="14">
        <v>6.7142981315997469E-2</v>
      </c>
      <c r="M306" s="14">
        <v>0.1324764834893469</v>
      </c>
      <c r="N306" s="14">
        <v>-0.19491756790581677</v>
      </c>
      <c r="O306" s="14">
        <v>0.30487127090476085</v>
      </c>
      <c r="P306" s="14">
        <v>-0.1955151585782946</v>
      </c>
      <c r="Q306" s="14">
        <v>-0.14277396082059665</v>
      </c>
      <c r="R306" s="14">
        <v>5.8570879264445819E-2</v>
      </c>
    </row>
    <row r="307" spans="2:18">
      <c r="B307" s="3" t="s">
        <v>109</v>
      </c>
      <c r="C307" s="10">
        <v>1.5298205959886013E-2</v>
      </c>
      <c r="D307" s="10">
        <v>-6.0232967832338002E-2</v>
      </c>
      <c r="E307" s="10">
        <v>4.4257419694572642E-2</v>
      </c>
      <c r="F307" s="10">
        <v>-0.97241016883053144</v>
      </c>
      <c r="G307" s="10">
        <v>0.28108965085380966</v>
      </c>
      <c r="H307" s="10">
        <v>0.16659811738007471</v>
      </c>
      <c r="I307" s="10">
        <v>8.6304975637121917E-2</v>
      </c>
      <c r="J307" s="10">
        <v>0.156537499551548</v>
      </c>
      <c r="K307" s="10">
        <v>0.21891503399634593</v>
      </c>
      <c r="L307" s="10">
        <v>5.5990926074363234E-2</v>
      </c>
      <c r="M307" s="10">
        <v>3.921540986922134E-2</v>
      </c>
      <c r="N307" s="10">
        <v>-9.3072143021916798E-2</v>
      </c>
      <c r="O307" s="10">
        <v>5.331321812277226E-2</v>
      </c>
      <c r="P307" s="10">
        <v>6.8910648708753186E-4</v>
      </c>
      <c r="Q307" s="10">
        <v>-0.10963419422995599</v>
      </c>
      <c r="R307" s="10">
        <v>6.6482867972905146E-2</v>
      </c>
    </row>
    <row r="308" spans="2:18">
      <c r="B308" s="3" t="s">
        <v>110</v>
      </c>
      <c r="C308" s="14">
        <v>1.5298205959886013E-2</v>
      </c>
      <c r="D308" s="14">
        <v>-6.0232967832338002E-2</v>
      </c>
      <c r="E308" s="14">
        <v>4.4257419694572642E-2</v>
      </c>
      <c r="F308" s="14">
        <v>0.27781767564333848</v>
      </c>
      <c r="G308" s="14">
        <v>4.9402283372357053E-2</v>
      </c>
      <c r="H308" s="14">
        <v>-6.8968315243260137E-2</v>
      </c>
      <c r="I308" s="14">
        <v>-0.14133664755229525</v>
      </c>
      <c r="J308" s="14">
        <v>-7.5129929069537138E-2</v>
      </c>
      <c r="K308" s="14">
        <v>-2.2611224847451927E-2</v>
      </c>
      <c r="L308" s="14">
        <v>5.5990926074363234E-2</v>
      </c>
      <c r="M308" s="14">
        <v>3.921540986922134E-2</v>
      </c>
      <c r="N308" s="14">
        <v>-9.3072143021916798E-2</v>
      </c>
      <c r="O308" s="14">
        <v>0.43244813928277437</v>
      </c>
      <c r="P308" s="14">
        <v>0.37992547654324016</v>
      </c>
      <c r="Q308" s="14">
        <v>0.27624711405434521</v>
      </c>
      <c r="R308" s="14">
        <v>-1.2477929752450923</v>
      </c>
    </row>
    <row r="309" spans="2:18">
      <c r="B309" s="3" t="s">
        <v>111</v>
      </c>
      <c r="C309" s="10">
        <v>1.5298205959886013E-2</v>
      </c>
      <c r="D309" s="10">
        <v>-6.0232967832338002E-2</v>
      </c>
      <c r="E309" s="10">
        <v>4.4257419694572642E-2</v>
      </c>
      <c r="F309" s="10">
        <v>0.51384003848164583</v>
      </c>
      <c r="G309" s="10">
        <v>0.28779949166348795</v>
      </c>
      <c r="H309" s="10">
        <v>-1.3079529021153109</v>
      </c>
      <c r="I309" s="10">
        <v>9.2897648642394998E-2</v>
      </c>
      <c r="J309" s="10">
        <v>0.16324676291680001</v>
      </c>
      <c r="K309" s="10">
        <v>0.22590981651649678</v>
      </c>
      <c r="L309" s="10">
        <v>5.5990926074363234E-2</v>
      </c>
      <c r="M309" s="10">
        <v>3.921540986922134E-2</v>
      </c>
      <c r="N309" s="10">
        <v>-9.3072143021916798E-2</v>
      </c>
      <c r="O309" s="10">
        <v>5.331321812277226E-2</v>
      </c>
      <c r="P309" s="10">
        <v>6.8910648708753186E-4</v>
      </c>
      <c r="Q309" s="10">
        <v>-0.10963419422995599</v>
      </c>
      <c r="R309" s="10">
        <v>6.6482867972905146E-2</v>
      </c>
    </row>
    <row r="310" spans="2:18">
      <c r="B310" s="3" t="s">
        <v>112</v>
      </c>
      <c r="C310" s="14">
        <v>-0.42401962892744288</v>
      </c>
      <c r="D310" s="14">
        <v>-0.61915399318497166</v>
      </c>
      <c r="E310" s="14">
        <v>1.0259950870059162</v>
      </c>
      <c r="F310" s="14">
        <v>-8.886962969023135E-2</v>
      </c>
      <c r="G310" s="14">
        <v>-0.49209752324961753</v>
      </c>
      <c r="H310" s="14">
        <v>1.0739704705481399</v>
      </c>
      <c r="I310" s="14">
        <v>-0.70246589805244541</v>
      </c>
      <c r="J310" s="14">
        <v>1.0488913783252158</v>
      </c>
      <c r="K310" s="14">
        <v>-0.78265349006647711</v>
      </c>
      <c r="L310" s="14">
        <v>-0.51975685172358255</v>
      </c>
      <c r="M310" s="14">
        <v>-0.47239118018496074</v>
      </c>
      <c r="N310" s="14">
        <v>0.9696195252826334</v>
      </c>
      <c r="O310" s="14">
        <v>0.30487127090476085</v>
      </c>
      <c r="P310" s="14">
        <v>-0.1955151585782946</v>
      </c>
      <c r="Q310" s="14">
        <v>-0.14277396082059665</v>
      </c>
      <c r="R310" s="14">
        <v>5.8570879264445819E-2</v>
      </c>
    </row>
    <row r="311" spans="2:18">
      <c r="B311" s="3" t="s">
        <v>113</v>
      </c>
      <c r="C311" s="10">
        <v>1.5298205959886013E-2</v>
      </c>
      <c r="D311" s="10">
        <v>-6.0232967832338002E-2</v>
      </c>
      <c r="E311" s="10">
        <v>4.4257419694572642E-2</v>
      </c>
      <c r="F311" s="10">
        <v>-0.97241016883053144</v>
      </c>
      <c r="G311" s="10">
        <v>0.28108965085380966</v>
      </c>
      <c r="H311" s="10">
        <v>0.16659811738007471</v>
      </c>
      <c r="I311" s="10">
        <v>8.6304975637121917E-2</v>
      </c>
      <c r="J311" s="10">
        <v>0.156537499551548</v>
      </c>
      <c r="K311" s="10">
        <v>0.21891503399634593</v>
      </c>
      <c r="L311" s="10">
        <v>5.5990926074363234E-2</v>
      </c>
      <c r="M311" s="10">
        <v>3.921540986922134E-2</v>
      </c>
      <c r="N311" s="10">
        <v>-9.3072143021916798E-2</v>
      </c>
      <c r="O311" s="10">
        <v>5.331321812277226E-2</v>
      </c>
      <c r="P311" s="10">
        <v>6.8910648708753186E-4</v>
      </c>
      <c r="Q311" s="10">
        <v>-0.10963419422995599</v>
      </c>
      <c r="R311" s="10">
        <v>6.6482867972905146E-2</v>
      </c>
    </row>
    <row r="312" spans="2:18">
      <c r="B312" s="3" t="s">
        <v>114</v>
      </c>
      <c r="C312" s="14">
        <v>1.5298205959886013E-2</v>
      </c>
      <c r="D312" s="14">
        <v>-6.0232967832338002E-2</v>
      </c>
      <c r="E312" s="14">
        <v>4.4257419694572642E-2</v>
      </c>
      <c r="F312" s="14">
        <v>0.51384003848164583</v>
      </c>
      <c r="G312" s="14">
        <v>0.28779949166348795</v>
      </c>
      <c r="H312" s="14">
        <v>-1.3079529021153109</v>
      </c>
      <c r="I312" s="14">
        <v>9.2897648642394998E-2</v>
      </c>
      <c r="J312" s="14">
        <v>0.16324676291680001</v>
      </c>
      <c r="K312" s="14">
        <v>0.22590981651649678</v>
      </c>
      <c r="L312" s="14">
        <v>5.5990926074363234E-2</v>
      </c>
      <c r="M312" s="14">
        <v>3.921540986922134E-2</v>
      </c>
      <c r="N312" s="14">
        <v>-9.3072143021916798E-2</v>
      </c>
      <c r="O312" s="14">
        <v>5.331321812277226E-2</v>
      </c>
      <c r="P312" s="14">
        <v>6.8910648708753186E-4</v>
      </c>
      <c r="Q312" s="14">
        <v>-0.10963419422995599</v>
      </c>
      <c r="R312" s="14">
        <v>6.6482867972905146E-2</v>
      </c>
    </row>
    <row r="313" spans="2:18">
      <c r="B313" s="3" t="s">
        <v>115</v>
      </c>
      <c r="C313" s="10">
        <v>1.5298205959886013E-2</v>
      </c>
      <c r="D313" s="10">
        <v>-6.0232967832338002E-2</v>
      </c>
      <c r="E313" s="10">
        <v>4.4257419694572642E-2</v>
      </c>
      <c r="F313" s="10">
        <v>0.51384003848164583</v>
      </c>
      <c r="G313" s="10">
        <v>0.28779949166348795</v>
      </c>
      <c r="H313" s="10">
        <v>-1.3079529021153109</v>
      </c>
      <c r="I313" s="10">
        <v>9.2897648642394998E-2</v>
      </c>
      <c r="J313" s="10">
        <v>0.16324676291680001</v>
      </c>
      <c r="K313" s="10">
        <v>0.22590981651649678</v>
      </c>
      <c r="L313" s="10">
        <v>5.5990926074363234E-2</v>
      </c>
      <c r="M313" s="10">
        <v>3.921540986922134E-2</v>
      </c>
      <c r="N313" s="10">
        <v>-9.3072143021916798E-2</v>
      </c>
      <c r="O313" s="10">
        <v>5.331321812277226E-2</v>
      </c>
      <c r="P313" s="10">
        <v>6.8910648708753186E-4</v>
      </c>
      <c r="Q313" s="10">
        <v>-0.10963419422995599</v>
      </c>
      <c r="R313" s="10">
        <v>6.6482867972905146E-2</v>
      </c>
    </row>
    <row r="314" spans="2:18">
      <c r="B314" s="3" t="s">
        <v>116</v>
      </c>
      <c r="C314" s="14">
        <v>1.5298205959886013E-2</v>
      </c>
      <c r="D314" s="14">
        <v>-6.0232967832338002E-2</v>
      </c>
      <c r="E314" s="14">
        <v>4.4257419694572642E-2</v>
      </c>
      <c r="F314" s="14">
        <v>-0.97241016883053144</v>
      </c>
      <c r="G314" s="14">
        <v>0.28108965085380966</v>
      </c>
      <c r="H314" s="14">
        <v>0.16659811738007471</v>
      </c>
      <c r="I314" s="14">
        <v>8.6304975637121917E-2</v>
      </c>
      <c r="J314" s="14">
        <v>0.156537499551548</v>
      </c>
      <c r="K314" s="14">
        <v>0.21891503399634593</v>
      </c>
      <c r="L314" s="14">
        <v>5.5990926074363234E-2</v>
      </c>
      <c r="M314" s="14">
        <v>3.921540986922134E-2</v>
      </c>
      <c r="N314" s="14">
        <v>-9.3072143021916798E-2</v>
      </c>
      <c r="O314" s="14">
        <v>5.331321812277226E-2</v>
      </c>
      <c r="P314" s="14">
        <v>6.8910648708753186E-4</v>
      </c>
      <c r="Q314" s="14">
        <v>-0.10963419422995599</v>
      </c>
      <c r="R314" s="14">
        <v>6.6482867972905146E-2</v>
      </c>
    </row>
    <row r="315" spans="2:18">
      <c r="B315" s="3" t="s">
        <v>117</v>
      </c>
      <c r="C315" s="10">
        <v>1.5298205959886013E-2</v>
      </c>
      <c r="D315" s="10">
        <v>-6.0232967832338002E-2</v>
      </c>
      <c r="E315" s="10">
        <v>4.4257419694572642E-2</v>
      </c>
      <c r="F315" s="10">
        <v>-0.97241016883053144</v>
      </c>
      <c r="G315" s="10">
        <v>0.28108965085380966</v>
      </c>
      <c r="H315" s="10">
        <v>0.16659811738007471</v>
      </c>
      <c r="I315" s="10">
        <v>8.6304975637121917E-2</v>
      </c>
      <c r="J315" s="10">
        <v>0.156537499551548</v>
      </c>
      <c r="K315" s="10">
        <v>0.21891503399634593</v>
      </c>
      <c r="L315" s="10">
        <v>5.5990926074363234E-2</v>
      </c>
      <c r="M315" s="10">
        <v>3.921540986922134E-2</v>
      </c>
      <c r="N315" s="10">
        <v>-9.3072143021916798E-2</v>
      </c>
      <c r="O315" s="10">
        <v>5.331321812277226E-2</v>
      </c>
      <c r="P315" s="10">
        <v>6.8910648708753186E-4</v>
      </c>
      <c r="Q315" s="10">
        <v>-0.10963419422995599</v>
      </c>
      <c r="R315" s="10">
        <v>6.6482867972905146E-2</v>
      </c>
    </row>
    <row r="316" spans="2:18">
      <c r="B316" s="3" t="s">
        <v>118</v>
      </c>
      <c r="C316" s="14">
        <v>1.5298205959886013E-2</v>
      </c>
      <c r="D316" s="14">
        <v>-6.0232967832338002E-2</v>
      </c>
      <c r="E316" s="14">
        <v>4.4257419694572642E-2</v>
      </c>
      <c r="F316" s="14">
        <v>-0.97241016883053144</v>
      </c>
      <c r="G316" s="14">
        <v>0.28108965085380966</v>
      </c>
      <c r="H316" s="14">
        <v>0.16659811738007471</v>
      </c>
      <c r="I316" s="14">
        <v>8.6304975637121917E-2</v>
      </c>
      <c r="J316" s="14">
        <v>0.156537499551548</v>
      </c>
      <c r="K316" s="14">
        <v>0.21891503399634593</v>
      </c>
      <c r="L316" s="14">
        <v>5.5990926074363234E-2</v>
      </c>
      <c r="M316" s="14">
        <v>3.921540986922134E-2</v>
      </c>
      <c r="N316" s="14">
        <v>-9.3072143021916798E-2</v>
      </c>
      <c r="O316" s="14">
        <v>5.331321812277226E-2</v>
      </c>
      <c r="P316" s="14">
        <v>6.8910648708753186E-4</v>
      </c>
      <c r="Q316" s="14">
        <v>-0.10963419422995599</v>
      </c>
      <c r="R316" s="14">
        <v>6.6482867972905146E-2</v>
      </c>
    </row>
    <row r="317" spans="2:18">
      <c r="B317" s="3" t="s">
        <v>119</v>
      </c>
      <c r="C317" s="10">
        <v>1.5298205959886013E-2</v>
      </c>
      <c r="D317" s="10">
        <v>-6.0232967832338002E-2</v>
      </c>
      <c r="E317" s="10">
        <v>4.4257419694572642E-2</v>
      </c>
      <c r="F317" s="10">
        <v>0.27781767564333848</v>
      </c>
      <c r="G317" s="10">
        <v>4.9402283372357053E-2</v>
      </c>
      <c r="H317" s="10">
        <v>-6.8968315243260137E-2</v>
      </c>
      <c r="I317" s="10">
        <v>-0.14133664755229525</v>
      </c>
      <c r="J317" s="10">
        <v>-7.5129929069537138E-2</v>
      </c>
      <c r="K317" s="10">
        <v>-2.2611224847451927E-2</v>
      </c>
      <c r="L317" s="10">
        <v>5.5990926074363234E-2</v>
      </c>
      <c r="M317" s="10">
        <v>3.921540986922134E-2</v>
      </c>
      <c r="N317" s="10">
        <v>-9.3072143021916798E-2</v>
      </c>
      <c r="O317" s="10">
        <v>5.331321812277226E-2</v>
      </c>
      <c r="P317" s="10">
        <v>6.8910648708753186E-4</v>
      </c>
      <c r="Q317" s="10">
        <v>-0.10963419422995599</v>
      </c>
      <c r="R317" s="10">
        <v>6.6482867972905146E-2</v>
      </c>
    </row>
    <row r="318" spans="2:18">
      <c r="B318" s="3" t="s">
        <v>120</v>
      </c>
      <c r="C318" s="14">
        <v>1.5298205959886013E-2</v>
      </c>
      <c r="D318" s="14">
        <v>-6.0232967832338002E-2</v>
      </c>
      <c r="E318" s="14">
        <v>4.4257419694572642E-2</v>
      </c>
      <c r="F318" s="14">
        <v>0.27781767564333848</v>
      </c>
      <c r="G318" s="14">
        <v>4.9402283372357053E-2</v>
      </c>
      <c r="H318" s="14">
        <v>-6.8968315243260137E-2</v>
      </c>
      <c r="I318" s="14">
        <v>-0.14133664755229525</v>
      </c>
      <c r="J318" s="14">
        <v>-7.5129929069537138E-2</v>
      </c>
      <c r="K318" s="14">
        <v>-2.2611224847451927E-2</v>
      </c>
      <c r="L318" s="14">
        <v>5.5990926074363234E-2</v>
      </c>
      <c r="M318" s="14">
        <v>3.921540986922134E-2</v>
      </c>
      <c r="N318" s="14">
        <v>-9.3072143021916798E-2</v>
      </c>
      <c r="O318" s="14">
        <v>5.331321812277226E-2</v>
      </c>
      <c r="P318" s="14">
        <v>6.8910648708753186E-4</v>
      </c>
      <c r="Q318" s="14">
        <v>-0.10963419422995599</v>
      </c>
      <c r="R318" s="14">
        <v>6.6482867972905146E-2</v>
      </c>
    </row>
    <row r="319" spans="2:18">
      <c r="B319" s="3" t="s">
        <v>121</v>
      </c>
      <c r="C319" s="10">
        <v>1.5298205959886013E-2</v>
      </c>
      <c r="D319" s="10">
        <v>-6.0232967832338002E-2</v>
      </c>
      <c r="E319" s="10">
        <v>4.4257419694572642E-2</v>
      </c>
      <c r="F319" s="10">
        <v>0.27781767564333848</v>
      </c>
      <c r="G319" s="10">
        <v>4.9402283372357053E-2</v>
      </c>
      <c r="H319" s="10">
        <v>-6.8968315243260137E-2</v>
      </c>
      <c r="I319" s="10">
        <v>-0.14133664755229525</v>
      </c>
      <c r="J319" s="10">
        <v>-7.5129929069537138E-2</v>
      </c>
      <c r="K319" s="10">
        <v>-2.2611224847451927E-2</v>
      </c>
      <c r="L319" s="10">
        <v>5.5990926074363234E-2</v>
      </c>
      <c r="M319" s="10">
        <v>3.921540986922134E-2</v>
      </c>
      <c r="N319" s="10">
        <v>-9.3072143021916798E-2</v>
      </c>
      <c r="O319" s="10">
        <v>5.331321812277226E-2</v>
      </c>
      <c r="P319" s="10">
        <v>6.8910648708753186E-4</v>
      </c>
      <c r="Q319" s="10">
        <v>-0.10963419422995599</v>
      </c>
      <c r="R319" s="10">
        <v>6.6482867972905146E-2</v>
      </c>
    </row>
    <row r="320" spans="2:18">
      <c r="B320" s="3" t="s">
        <v>122</v>
      </c>
      <c r="C320" s="14">
        <v>1.5298205959886013E-2</v>
      </c>
      <c r="D320" s="14">
        <v>-6.0232967832338002E-2</v>
      </c>
      <c r="E320" s="14">
        <v>4.4257419694572642E-2</v>
      </c>
      <c r="F320" s="14">
        <v>0.27781767564333848</v>
      </c>
      <c r="G320" s="14">
        <v>4.9402283372357053E-2</v>
      </c>
      <c r="H320" s="14">
        <v>-6.8968315243260137E-2</v>
      </c>
      <c r="I320" s="14">
        <v>-0.14133664755229525</v>
      </c>
      <c r="J320" s="14">
        <v>-7.5129929069537138E-2</v>
      </c>
      <c r="K320" s="14">
        <v>-2.2611224847451927E-2</v>
      </c>
      <c r="L320" s="14">
        <v>5.5990926074363234E-2</v>
      </c>
      <c r="M320" s="14">
        <v>3.921540986922134E-2</v>
      </c>
      <c r="N320" s="14">
        <v>-9.3072143021916798E-2</v>
      </c>
      <c r="O320" s="14">
        <v>5.331321812277226E-2</v>
      </c>
      <c r="P320" s="14">
        <v>6.8910648708753186E-4</v>
      </c>
      <c r="Q320" s="14">
        <v>-0.10963419422995599</v>
      </c>
      <c r="R320" s="14">
        <v>6.6482867972905146E-2</v>
      </c>
    </row>
    <row r="321" spans="2:18">
      <c r="B321" s="3" t="s">
        <v>123</v>
      </c>
      <c r="C321" s="10">
        <v>1.5298205959886013E-2</v>
      </c>
      <c r="D321" s="10">
        <v>-6.0232967832338002E-2</v>
      </c>
      <c r="E321" s="10">
        <v>4.4257419694572642E-2</v>
      </c>
      <c r="F321" s="10">
        <v>0.27781767564333848</v>
      </c>
      <c r="G321" s="10">
        <v>4.9402283372357053E-2</v>
      </c>
      <c r="H321" s="10">
        <v>-6.8968315243260137E-2</v>
      </c>
      <c r="I321" s="10">
        <v>-0.14133664755229525</v>
      </c>
      <c r="J321" s="10">
        <v>-7.5129929069537138E-2</v>
      </c>
      <c r="K321" s="10">
        <v>-2.2611224847451927E-2</v>
      </c>
      <c r="L321" s="10">
        <v>5.5990926074363234E-2</v>
      </c>
      <c r="M321" s="10">
        <v>3.921540986922134E-2</v>
      </c>
      <c r="N321" s="10">
        <v>-9.3072143021916798E-2</v>
      </c>
      <c r="O321" s="10">
        <v>5.331321812277226E-2</v>
      </c>
      <c r="P321" s="10">
        <v>6.8910648708753186E-4</v>
      </c>
      <c r="Q321" s="10">
        <v>-0.10963419422995599</v>
      </c>
      <c r="R321" s="10">
        <v>6.6482867972905146E-2</v>
      </c>
    </row>
    <row r="322" spans="2:18">
      <c r="B322" s="3" t="s">
        <v>124</v>
      </c>
      <c r="C322" s="14">
        <v>1.5298205959886013E-2</v>
      </c>
      <c r="D322" s="14">
        <v>-6.0232967832338002E-2</v>
      </c>
      <c r="E322" s="14">
        <v>4.4257419694572642E-2</v>
      </c>
      <c r="F322" s="14">
        <v>0.27781767564333848</v>
      </c>
      <c r="G322" s="14">
        <v>4.9402283372357053E-2</v>
      </c>
      <c r="H322" s="14">
        <v>-6.8968315243260137E-2</v>
      </c>
      <c r="I322" s="14">
        <v>-0.14133664755229525</v>
      </c>
      <c r="J322" s="14">
        <v>-7.5129929069537138E-2</v>
      </c>
      <c r="K322" s="14">
        <v>-2.2611224847451927E-2</v>
      </c>
      <c r="L322" s="14">
        <v>5.5990926074363234E-2</v>
      </c>
      <c r="M322" s="14">
        <v>3.921540986922134E-2</v>
      </c>
      <c r="N322" s="14">
        <v>-9.3072143021916798E-2</v>
      </c>
      <c r="O322" s="14">
        <v>5.331321812277226E-2</v>
      </c>
      <c r="P322" s="14">
        <v>6.8910648708753186E-4</v>
      </c>
      <c r="Q322" s="14">
        <v>-0.10963419422995599</v>
      </c>
      <c r="R322" s="14">
        <v>6.6482867972905146E-2</v>
      </c>
    </row>
    <row r="323" spans="2:18">
      <c r="B323" s="3" t="s">
        <v>125</v>
      </c>
      <c r="C323" s="10">
        <v>7.0625565307225135E-2</v>
      </c>
      <c r="D323" s="10">
        <v>-0.13752746978056679</v>
      </c>
      <c r="E323" s="10">
        <v>6.5982711259900628E-2</v>
      </c>
      <c r="F323" s="10">
        <v>0.17806554492092397</v>
      </c>
      <c r="G323" s="10">
        <v>-0.22247645998790963</v>
      </c>
      <c r="H323" s="10">
        <v>-0.13326749065276403</v>
      </c>
      <c r="I323" s="10">
        <v>1.2280648743983689</v>
      </c>
      <c r="J323" s="10">
        <v>-0.49401204619129091</v>
      </c>
      <c r="K323" s="10">
        <v>-0.50158263401171033</v>
      </c>
      <c r="L323" s="10">
        <v>6.7142981315997469E-2</v>
      </c>
      <c r="M323" s="10">
        <v>0.1324764834893469</v>
      </c>
      <c r="N323" s="10">
        <v>-0.19491756790581677</v>
      </c>
      <c r="O323" s="10">
        <v>0.30487127090476085</v>
      </c>
      <c r="P323" s="10">
        <v>-0.1955151585782946</v>
      </c>
      <c r="Q323" s="10">
        <v>-0.14277396082059665</v>
      </c>
      <c r="R323" s="10">
        <v>5.8570879264445819E-2</v>
      </c>
    </row>
    <row r="324" spans="2:18">
      <c r="B324" s="3" t="s">
        <v>126</v>
      </c>
      <c r="C324" s="14">
        <v>0.50994340019455398</v>
      </c>
      <c r="D324" s="14">
        <v>0.42139355557206681</v>
      </c>
      <c r="E324" s="14">
        <v>-0.91575495605144297</v>
      </c>
      <c r="F324" s="14">
        <v>0.62414549944620701</v>
      </c>
      <c r="G324" s="14">
        <v>0.39921484077272784</v>
      </c>
      <c r="H324" s="14">
        <v>0.28670103837502736</v>
      </c>
      <c r="I324" s="14">
        <v>0.20236745355730176</v>
      </c>
      <c r="J324" s="14">
        <v>0.27465252369538184</v>
      </c>
      <c r="K324" s="14">
        <v>-1.5898408237512054</v>
      </c>
      <c r="L324" s="14">
        <v>5.5990926074363234E-2</v>
      </c>
      <c r="M324" s="14">
        <v>3.921540986922134E-2</v>
      </c>
      <c r="N324" s="14">
        <v>-9.3072143021916798E-2</v>
      </c>
      <c r="O324" s="14">
        <v>5.331321812277226E-2</v>
      </c>
      <c r="P324" s="14">
        <v>6.8910648708753186E-4</v>
      </c>
      <c r="Q324" s="14">
        <v>-0.10963419422995599</v>
      </c>
      <c r="R324" s="14">
        <v>6.6482867972905146E-2</v>
      </c>
    </row>
    <row r="325" spans="2:18">
      <c r="B325" s="3" t="s">
        <v>127</v>
      </c>
      <c r="C325" s="10">
        <v>1.5298205959886013E-2</v>
      </c>
      <c r="D325" s="10">
        <v>-6.0232967832338002E-2</v>
      </c>
      <c r="E325" s="10">
        <v>4.4257419694572642E-2</v>
      </c>
      <c r="F325" s="10">
        <v>0.27781767564333848</v>
      </c>
      <c r="G325" s="10">
        <v>4.9402283372357053E-2</v>
      </c>
      <c r="H325" s="10">
        <v>-6.8968315243260137E-2</v>
      </c>
      <c r="I325" s="10">
        <v>-0.14133664755229525</v>
      </c>
      <c r="J325" s="10">
        <v>-7.5129929069537138E-2</v>
      </c>
      <c r="K325" s="10">
        <v>-2.2611224847451927E-2</v>
      </c>
      <c r="L325" s="10">
        <v>5.5990926074363234E-2</v>
      </c>
      <c r="M325" s="10">
        <v>3.921540986922134E-2</v>
      </c>
      <c r="N325" s="10">
        <v>-9.3072143021916798E-2</v>
      </c>
      <c r="O325" s="10">
        <v>5.331321812277226E-2</v>
      </c>
      <c r="P325" s="10">
        <v>6.8910648708753186E-4</v>
      </c>
      <c r="Q325" s="10">
        <v>-0.10963419422995599</v>
      </c>
      <c r="R325" s="10">
        <v>6.6482867972905146E-2</v>
      </c>
    </row>
    <row r="326" spans="2:18">
      <c r="B326" s="3" t="s">
        <v>128</v>
      </c>
      <c r="C326" s="14">
        <v>1.5298205959886013E-2</v>
      </c>
      <c r="D326" s="14">
        <v>-6.0232967832338002E-2</v>
      </c>
      <c r="E326" s="14">
        <v>4.4257419694572642E-2</v>
      </c>
      <c r="F326" s="14">
        <v>0.27781767564333848</v>
      </c>
      <c r="G326" s="14">
        <v>4.9402283372357053E-2</v>
      </c>
      <c r="H326" s="14">
        <v>-6.8968315243260137E-2</v>
      </c>
      <c r="I326" s="14">
        <v>-0.14133664755229525</v>
      </c>
      <c r="J326" s="14">
        <v>-7.5129929069537138E-2</v>
      </c>
      <c r="K326" s="14">
        <v>-2.2611224847451927E-2</v>
      </c>
      <c r="L326" s="14">
        <v>5.5990926074363234E-2</v>
      </c>
      <c r="M326" s="14">
        <v>3.921540986922134E-2</v>
      </c>
      <c r="N326" s="14">
        <v>-9.3072143021916798E-2</v>
      </c>
      <c r="O326" s="14">
        <v>5.331321812277226E-2</v>
      </c>
      <c r="P326" s="14">
        <v>6.8910648708753186E-4</v>
      </c>
      <c r="Q326" s="14">
        <v>-0.10963419422995599</v>
      </c>
      <c r="R326" s="14">
        <v>6.6482867972905146E-2</v>
      </c>
    </row>
    <row r="327" spans="2:18">
      <c r="B327" s="3" t="s">
        <v>129</v>
      </c>
      <c r="C327" s="10">
        <v>1.5298205959886013E-2</v>
      </c>
      <c r="D327" s="10">
        <v>-6.0232967832338002E-2</v>
      </c>
      <c r="E327" s="10">
        <v>4.4257419694572642E-2</v>
      </c>
      <c r="F327" s="10">
        <v>0.27781767564333848</v>
      </c>
      <c r="G327" s="10">
        <v>4.9402283372357053E-2</v>
      </c>
      <c r="H327" s="10">
        <v>-6.8968315243260137E-2</v>
      </c>
      <c r="I327" s="10">
        <v>-0.14133664755229525</v>
      </c>
      <c r="J327" s="10">
        <v>-7.5129929069537138E-2</v>
      </c>
      <c r="K327" s="10">
        <v>-2.2611224847451927E-2</v>
      </c>
      <c r="L327" s="10">
        <v>5.5990926074363234E-2</v>
      </c>
      <c r="M327" s="10">
        <v>3.921540986922134E-2</v>
      </c>
      <c r="N327" s="10">
        <v>-9.3072143021916798E-2</v>
      </c>
      <c r="O327" s="10">
        <v>5.331321812277226E-2</v>
      </c>
      <c r="P327" s="10">
        <v>6.8910648708753186E-4</v>
      </c>
      <c r="Q327" s="10">
        <v>-0.10963419422995599</v>
      </c>
      <c r="R327" s="10">
        <v>6.6482867972905146E-2</v>
      </c>
    </row>
    <row r="328" spans="2:18">
      <c r="B328" s="3" t="s">
        <v>130</v>
      </c>
      <c r="C328" s="14">
        <v>7.0625565307225135E-2</v>
      </c>
      <c r="D328" s="14">
        <v>-0.13752746978056679</v>
      </c>
      <c r="E328" s="14">
        <v>6.5982711259900628E-2</v>
      </c>
      <c r="F328" s="14">
        <v>0.45171237351721127</v>
      </c>
      <c r="G328" s="14">
        <v>5.392378959254393E-2</v>
      </c>
      <c r="H328" s="14">
        <v>0.14776043710026368</v>
      </c>
      <c r="I328" s="14">
        <v>-0.16597925528649243</v>
      </c>
      <c r="J328" s="14">
        <v>-0.21763558343202591</v>
      </c>
      <c r="K328" s="14">
        <v>-0.21344470508469138</v>
      </c>
      <c r="L328" s="14">
        <v>6.7142981315997469E-2</v>
      </c>
      <c r="M328" s="14">
        <v>0.1324764834893469</v>
      </c>
      <c r="N328" s="14">
        <v>-0.19491756790581677</v>
      </c>
      <c r="O328" s="14">
        <v>0.30487127090476085</v>
      </c>
      <c r="P328" s="14">
        <v>-0.1955151585782946</v>
      </c>
      <c r="Q328" s="14">
        <v>-0.14277396082059665</v>
      </c>
      <c r="R328" s="14">
        <v>5.8570879264445819E-2</v>
      </c>
    </row>
    <row r="329" spans="2:18">
      <c r="B329" s="3" t="s">
        <v>131</v>
      </c>
      <c r="C329" s="10">
        <v>1.5298205959886013E-2</v>
      </c>
      <c r="D329" s="10">
        <v>-6.0232967832338002E-2</v>
      </c>
      <c r="E329" s="10">
        <v>4.4257419694572642E-2</v>
      </c>
      <c r="F329" s="10">
        <v>0.27781767564333848</v>
      </c>
      <c r="G329" s="10">
        <v>4.9402283372357053E-2</v>
      </c>
      <c r="H329" s="10">
        <v>-6.8968315243260137E-2</v>
      </c>
      <c r="I329" s="10">
        <v>-0.14133664755229525</v>
      </c>
      <c r="J329" s="10">
        <v>-7.5129929069537138E-2</v>
      </c>
      <c r="K329" s="10">
        <v>-2.2611224847451927E-2</v>
      </c>
      <c r="L329" s="10">
        <v>5.5990926074363234E-2</v>
      </c>
      <c r="M329" s="10">
        <v>3.921540986922134E-2</v>
      </c>
      <c r="N329" s="10">
        <v>-9.3072143021916798E-2</v>
      </c>
      <c r="O329" s="10">
        <v>5.331321812277226E-2</v>
      </c>
      <c r="P329" s="10">
        <v>6.8910648708753186E-4</v>
      </c>
      <c r="Q329" s="10">
        <v>-0.10963419422995599</v>
      </c>
      <c r="R329" s="10">
        <v>6.6482867972905146E-2</v>
      </c>
    </row>
    <row r="330" spans="2:18">
      <c r="B330" s="3" t="s">
        <v>132</v>
      </c>
      <c r="C330" s="14">
        <v>1.5298205959886013E-2</v>
      </c>
      <c r="D330" s="14">
        <v>-6.0232967832338002E-2</v>
      </c>
      <c r="E330" s="14">
        <v>4.4257419694572642E-2</v>
      </c>
      <c r="F330" s="14">
        <v>0.27781767564333848</v>
      </c>
      <c r="G330" s="14">
        <v>4.9402283372357053E-2</v>
      </c>
      <c r="H330" s="14">
        <v>-6.8968315243260137E-2</v>
      </c>
      <c r="I330" s="14">
        <v>-0.14133664755229525</v>
      </c>
      <c r="J330" s="14">
        <v>-7.5129929069537138E-2</v>
      </c>
      <c r="K330" s="14">
        <v>-2.2611224847451927E-2</v>
      </c>
      <c r="L330" s="14">
        <v>5.5990926074363234E-2</v>
      </c>
      <c r="M330" s="14">
        <v>3.921540986922134E-2</v>
      </c>
      <c r="N330" s="14">
        <v>-9.3072143021916798E-2</v>
      </c>
      <c r="O330" s="14">
        <v>5.331321812277226E-2</v>
      </c>
      <c r="P330" s="14">
        <v>6.8910648708753186E-4</v>
      </c>
      <c r="Q330" s="14">
        <v>-0.10963419422995599</v>
      </c>
      <c r="R330" s="14">
        <v>6.6482867972905146E-2</v>
      </c>
    </row>
    <row r="331" spans="2:18">
      <c r="B331" s="3" t="s">
        <v>133</v>
      </c>
      <c r="C331" s="10">
        <v>7.0625565307225135E-2</v>
      </c>
      <c r="D331" s="10">
        <v>-0.13752746978056679</v>
      </c>
      <c r="E331" s="10">
        <v>6.5982711259900628E-2</v>
      </c>
      <c r="F331" s="10">
        <v>0.45171237351721127</v>
      </c>
      <c r="G331" s="10">
        <v>5.392378959254393E-2</v>
      </c>
      <c r="H331" s="10">
        <v>0.14776043710026368</v>
      </c>
      <c r="I331" s="10">
        <v>-0.16597925528649243</v>
      </c>
      <c r="J331" s="10">
        <v>-0.21763558343202591</v>
      </c>
      <c r="K331" s="10">
        <v>-0.21344470508469138</v>
      </c>
      <c r="L331" s="10">
        <v>6.7142981315997469E-2</v>
      </c>
      <c r="M331" s="10">
        <v>0.1324764834893469</v>
      </c>
      <c r="N331" s="10">
        <v>-0.19491756790581677</v>
      </c>
      <c r="O331" s="10">
        <v>-0.86238062017030992</v>
      </c>
      <c r="P331" s="10">
        <v>0.20015721726572744</v>
      </c>
      <c r="Q331" s="10">
        <v>0.25983134314864453</v>
      </c>
      <c r="R331" s="10">
        <v>0.41861746239475139</v>
      </c>
    </row>
    <row r="332" spans="2:18">
      <c r="B332" s="3" t="s">
        <v>134</v>
      </c>
      <c r="C332" s="14">
        <v>-0.48803248058328275</v>
      </c>
      <c r="D332" s="14">
        <v>0.93371140239238648</v>
      </c>
      <c r="E332" s="14">
        <v>-0.43958829482007966</v>
      </c>
      <c r="F332" s="14">
        <v>0.14715273314807598</v>
      </c>
      <c r="G332" s="14">
        <v>-0.25370031495848655</v>
      </c>
      <c r="H332" s="14">
        <v>-0.16501411632391108</v>
      </c>
      <c r="I332" s="14">
        <v>-0.46823160185775509</v>
      </c>
      <c r="J332" s="14">
        <v>1.2872680703115529</v>
      </c>
      <c r="K332" s="14">
        <v>-0.53413244870252841</v>
      </c>
      <c r="L332" s="14">
        <v>-0.51975685172358255</v>
      </c>
      <c r="M332" s="14">
        <v>-0.47239118018496074</v>
      </c>
      <c r="N332" s="14">
        <v>0.9696195252826334</v>
      </c>
      <c r="O332" s="14">
        <v>0.30487127090476085</v>
      </c>
      <c r="P332" s="14">
        <v>-0.1955151585782946</v>
      </c>
      <c r="Q332" s="14">
        <v>-0.14277396082059665</v>
      </c>
      <c r="R332" s="14">
        <v>5.8570879264445819E-2</v>
      </c>
    </row>
    <row r="333" spans="2:18">
      <c r="B333" s="3" t="s">
        <v>135</v>
      </c>
      <c r="C333" s="10">
        <v>1.5298205959886013E-2</v>
      </c>
      <c r="D333" s="10">
        <v>-6.0232967832338002E-2</v>
      </c>
      <c r="E333" s="10">
        <v>4.4257419694572642E-2</v>
      </c>
      <c r="F333" s="10">
        <v>0.27781767564333848</v>
      </c>
      <c r="G333" s="10">
        <v>4.9402283372357053E-2</v>
      </c>
      <c r="H333" s="10">
        <v>-6.8968315243260137E-2</v>
      </c>
      <c r="I333" s="10">
        <v>-0.14133664755229525</v>
      </c>
      <c r="J333" s="10">
        <v>-7.5129929069537138E-2</v>
      </c>
      <c r="K333" s="10">
        <v>-2.2611224847451927E-2</v>
      </c>
      <c r="L333" s="10">
        <v>5.5990926074363234E-2</v>
      </c>
      <c r="M333" s="10">
        <v>3.921540986922134E-2</v>
      </c>
      <c r="N333" s="10">
        <v>-9.3072143021916798E-2</v>
      </c>
      <c r="O333" s="10">
        <v>5.331321812277226E-2</v>
      </c>
      <c r="P333" s="10">
        <v>6.8910648708753186E-4</v>
      </c>
      <c r="Q333" s="10">
        <v>-0.10963419422995599</v>
      </c>
      <c r="R333" s="10">
        <v>6.6482867972905146E-2</v>
      </c>
    </row>
    <row r="334" spans="2:18">
      <c r="B334" s="3" t="s">
        <v>136</v>
      </c>
      <c r="C334" s="14">
        <v>1.5298205959886013E-2</v>
      </c>
      <c r="D334" s="14">
        <v>-6.0232967832338002E-2</v>
      </c>
      <c r="E334" s="14">
        <v>4.4257419694572642E-2</v>
      </c>
      <c r="F334" s="14">
        <v>0.27781767564333848</v>
      </c>
      <c r="G334" s="14">
        <v>4.9402283372357053E-2</v>
      </c>
      <c r="H334" s="14">
        <v>-6.8968315243260137E-2</v>
      </c>
      <c r="I334" s="14">
        <v>-0.14133664755229525</v>
      </c>
      <c r="J334" s="14">
        <v>-7.5129929069537138E-2</v>
      </c>
      <c r="K334" s="14">
        <v>-2.2611224847451927E-2</v>
      </c>
      <c r="L334" s="14">
        <v>5.5990926074363234E-2</v>
      </c>
      <c r="M334" s="14">
        <v>3.921540986922134E-2</v>
      </c>
      <c r="N334" s="14">
        <v>-9.3072143021916798E-2</v>
      </c>
      <c r="O334" s="14">
        <v>5.331321812277226E-2</v>
      </c>
      <c r="P334" s="14">
        <v>6.8910648708753186E-4</v>
      </c>
      <c r="Q334" s="14">
        <v>-0.10963419422995599</v>
      </c>
      <c r="R334" s="14">
        <v>6.6482867972905146E-2</v>
      </c>
    </row>
    <row r="335" spans="2:18">
      <c r="B335" s="3" t="s">
        <v>137</v>
      </c>
      <c r="C335" s="10">
        <v>1.5298205959886013E-2</v>
      </c>
      <c r="D335" s="10">
        <v>-6.0232967832338002E-2</v>
      </c>
      <c r="E335" s="10">
        <v>4.4257419694572642E-2</v>
      </c>
      <c r="F335" s="10">
        <v>0.27781767564333848</v>
      </c>
      <c r="G335" s="10">
        <v>4.9402283372357053E-2</v>
      </c>
      <c r="H335" s="10">
        <v>-6.8968315243260137E-2</v>
      </c>
      <c r="I335" s="10">
        <v>-0.14133664755229525</v>
      </c>
      <c r="J335" s="10">
        <v>-7.5129929069537138E-2</v>
      </c>
      <c r="K335" s="10">
        <v>-2.2611224847451927E-2</v>
      </c>
      <c r="L335" s="10">
        <v>5.5990926074363234E-2</v>
      </c>
      <c r="M335" s="10">
        <v>3.921540986922134E-2</v>
      </c>
      <c r="N335" s="10">
        <v>-9.3072143021916798E-2</v>
      </c>
      <c r="O335" s="10">
        <v>5.331321812277226E-2</v>
      </c>
      <c r="P335" s="10">
        <v>6.8910648708753186E-4</v>
      </c>
      <c r="Q335" s="10">
        <v>-0.10963419422995599</v>
      </c>
      <c r="R335" s="10">
        <v>6.6482867972905146E-2</v>
      </c>
    </row>
    <row r="336" spans="2:18">
      <c r="B336" s="3" t="s">
        <v>138</v>
      </c>
      <c r="C336" s="14">
        <v>1.5298205959886013E-2</v>
      </c>
      <c r="D336" s="14">
        <v>-6.0232967832338002E-2</v>
      </c>
      <c r="E336" s="14">
        <v>4.4257419694572642E-2</v>
      </c>
      <c r="F336" s="14">
        <v>0.27781767564333848</v>
      </c>
      <c r="G336" s="14">
        <v>4.9402283372357053E-2</v>
      </c>
      <c r="H336" s="14">
        <v>-6.8968315243260137E-2</v>
      </c>
      <c r="I336" s="14">
        <v>-0.14133664755229525</v>
      </c>
      <c r="J336" s="14">
        <v>-7.5129929069537138E-2</v>
      </c>
      <c r="K336" s="14">
        <v>-2.2611224847451927E-2</v>
      </c>
      <c r="L336" s="14">
        <v>5.5990926074363234E-2</v>
      </c>
      <c r="M336" s="14">
        <v>3.921540986922134E-2</v>
      </c>
      <c r="N336" s="14">
        <v>-9.3072143021916798E-2</v>
      </c>
      <c r="O336" s="14">
        <v>5.331321812277226E-2</v>
      </c>
      <c r="P336" s="14">
        <v>6.8910648708753186E-4</v>
      </c>
      <c r="Q336" s="14">
        <v>-0.10963419422995599</v>
      </c>
      <c r="R336" s="14">
        <v>6.6482867972905146E-2</v>
      </c>
    </row>
    <row r="337" spans="2:18">
      <c r="B337" s="3" t="s">
        <v>139</v>
      </c>
      <c r="C337" s="10">
        <v>0.50994340019455398</v>
      </c>
      <c r="D337" s="10">
        <v>0.42139355557206681</v>
      </c>
      <c r="E337" s="10">
        <v>-0.91575495605144297</v>
      </c>
      <c r="F337" s="10">
        <v>0.51384003848164583</v>
      </c>
      <c r="G337" s="10">
        <v>0.28779949166348795</v>
      </c>
      <c r="H337" s="10">
        <v>-1.3079529021153109</v>
      </c>
      <c r="I337" s="10">
        <v>9.2897648642394998E-2</v>
      </c>
      <c r="J337" s="10">
        <v>0.16324676291680001</v>
      </c>
      <c r="K337" s="10">
        <v>0.22590981651649678</v>
      </c>
      <c r="L337" s="10">
        <v>5.5990926074363234E-2</v>
      </c>
      <c r="M337" s="10">
        <v>3.921540986922134E-2</v>
      </c>
      <c r="N337" s="10">
        <v>-9.3072143021916798E-2</v>
      </c>
      <c r="O337" s="10">
        <v>5.331321812277226E-2</v>
      </c>
      <c r="P337" s="10">
        <v>6.8910648708753186E-4</v>
      </c>
      <c r="Q337" s="10">
        <v>-0.10963419422995599</v>
      </c>
      <c r="R337" s="10">
        <v>6.6482867972905146E-2</v>
      </c>
    </row>
    <row r="338" spans="2:18" ht="9.9499999999999993" customHeight="1"/>
    <row r="340" spans="2:18">
      <c r="B340" s="1" t="s">
        <v>153</v>
      </c>
    </row>
    <row r="341" spans="2:18" ht="5.0999999999999996" customHeight="1"/>
    <row r="342" spans="2:18">
      <c r="B342" s="4" t="s">
        <v>4</v>
      </c>
      <c r="C342" s="3" t="s">
        <v>16</v>
      </c>
      <c r="D342" s="3" t="s">
        <v>17</v>
      </c>
      <c r="E342" s="3" t="s">
        <v>18</v>
      </c>
      <c r="F342" s="3" t="s">
        <v>19</v>
      </c>
      <c r="G342" s="3" t="s">
        <v>20</v>
      </c>
      <c r="H342" s="3" t="s">
        <v>21</v>
      </c>
      <c r="I342" s="3" t="s">
        <v>22</v>
      </c>
      <c r="J342" s="3" t="s">
        <v>23</v>
      </c>
      <c r="K342" s="3" t="s">
        <v>24</v>
      </c>
      <c r="L342" s="3" t="s">
        <v>25</v>
      </c>
      <c r="M342" s="3" t="s">
        <v>26</v>
      </c>
      <c r="N342" s="3" t="s">
        <v>27</v>
      </c>
      <c r="O342" s="3" t="s">
        <v>28</v>
      </c>
      <c r="P342" s="3" t="s">
        <v>29</v>
      </c>
      <c r="Q342" s="3" t="s">
        <v>30</v>
      </c>
      <c r="R342" s="3" t="s">
        <v>31</v>
      </c>
    </row>
    <row r="343" spans="2:18">
      <c r="B343" s="3" t="s">
        <v>16</v>
      </c>
      <c r="C343" s="10">
        <v>1</v>
      </c>
      <c r="D343" s="10">
        <v>-0.27602638356065168</v>
      </c>
      <c r="E343" s="10">
        <v>-0.5643414882146699</v>
      </c>
      <c r="F343" s="10">
        <v>0.2640519085633744</v>
      </c>
      <c r="G343" s="10">
        <v>7.4047725652587132E-2</v>
      </c>
      <c r="H343" s="10">
        <v>-0.21196541586586098</v>
      </c>
      <c r="I343" s="10">
        <v>-0.11341236119951889</v>
      </c>
      <c r="J343" s="10">
        <v>1.4390816385006354E-2</v>
      </c>
      <c r="K343" s="10">
        <v>-2.0853837774704755E-2</v>
      </c>
      <c r="L343" s="10">
        <v>0.22902177626003967</v>
      </c>
      <c r="M343" s="10">
        <v>-0.17305028947436193</v>
      </c>
      <c r="N343" s="10">
        <v>-7.2500622255574715E-2</v>
      </c>
      <c r="O343" s="10">
        <v>-0.12272174264636763</v>
      </c>
      <c r="P343" s="10">
        <v>0.15288575775288482</v>
      </c>
      <c r="Q343" s="10">
        <v>8.7145915168152857E-2</v>
      </c>
      <c r="R343" s="10">
        <v>-0.11051195119559663</v>
      </c>
    </row>
    <row r="344" spans="2:18">
      <c r="B344" s="3" t="s">
        <v>17</v>
      </c>
      <c r="C344" s="14">
        <v>-0.27602638356065168</v>
      </c>
      <c r="D344" s="14">
        <v>1.000000000000012</v>
      </c>
      <c r="E344" s="14">
        <v>-0.63769607256906113</v>
      </c>
      <c r="F344" s="14">
        <v>6.7719489351350692E-2</v>
      </c>
      <c r="G344" s="14">
        <v>2.9493478431958833E-2</v>
      </c>
      <c r="H344" s="14">
        <v>8.8412972390881625E-2</v>
      </c>
      <c r="I344" s="14">
        <v>4.7705678936598536E-2</v>
      </c>
      <c r="J344" s="14">
        <v>-0.13434561537987758</v>
      </c>
      <c r="K344" s="14">
        <v>-8.5902422287474994E-2</v>
      </c>
      <c r="L344" s="14">
        <v>5.1791062088754343E-2</v>
      </c>
      <c r="M344" s="14">
        <v>4.5940742989593476E-2</v>
      </c>
      <c r="N344" s="14">
        <v>-9.1596657775643769E-2</v>
      </c>
      <c r="O344" s="14">
        <v>3.2316636142976612E-2</v>
      </c>
      <c r="P344" s="14">
        <v>3.8890215169464323E-2</v>
      </c>
      <c r="Q344" s="14">
        <v>6.6960974420263136E-2</v>
      </c>
      <c r="R344" s="14">
        <v>-0.12239147336847887</v>
      </c>
    </row>
    <row r="345" spans="2:18">
      <c r="B345" s="3" t="s">
        <v>18</v>
      </c>
      <c r="C345" s="10">
        <v>-0.5643414882146699</v>
      </c>
      <c r="D345" s="10">
        <v>-0.63769607256906113</v>
      </c>
      <c r="E345" s="10">
        <v>0.99999999999999645</v>
      </c>
      <c r="F345" s="10">
        <v>-0.26978230865359182</v>
      </c>
      <c r="G345" s="10">
        <v>-8.4675819621016793E-2</v>
      </c>
      <c r="H345" s="10">
        <v>9.3935237298472071E-2</v>
      </c>
      <c r="I345" s="10">
        <v>4.9916424241002455E-2</v>
      </c>
      <c r="J345" s="10">
        <v>0.10385766391934781</v>
      </c>
      <c r="K345" s="10">
        <v>9.0495206203120418E-2</v>
      </c>
      <c r="L345" s="10">
        <v>-0.22802725724216469</v>
      </c>
      <c r="M345" s="10">
        <v>9.9227572207411047E-2</v>
      </c>
      <c r="N345" s="10">
        <v>0.13677698002775085</v>
      </c>
      <c r="O345" s="10">
        <v>7.0594983252342203E-2</v>
      </c>
      <c r="P345" s="10">
        <v>-0.15592940905613531</v>
      </c>
      <c r="Q345" s="10">
        <v>-0.1273542232267266</v>
      </c>
      <c r="R345" s="10">
        <v>0.19369012236916935</v>
      </c>
    </row>
    <row r="346" spans="2:18">
      <c r="B346" s="3" t="s">
        <v>19</v>
      </c>
      <c r="C346" s="14">
        <v>0.2640519085633744</v>
      </c>
      <c r="D346" s="14">
        <v>6.7719489351350692E-2</v>
      </c>
      <c r="E346" s="14">
        <v>-0.26978230865359182</v>
      </c>
      <c r="F346" s="14">
        <v>1.0000000000000135</v>
      </c>
      <c r="G346" s="14">
        <v>6.4240105317294044E-3</v>
      </c>
      <c r="H346" s="14">
        <v>-0.30418807323220132</v>
      </c>
      <c r="I346" s="14">
        <v>-0.27638314341954567</v>
      </c>
      <c r="J346" s="14">
        <v>-0.20701890976102039</v>
      </c>
      <c r="K346" s="14">
        <v>-0.17420817077027961</v>
      </c>
      <c r="L346" s="14">
        <v>0.10184115491941298</v>
      </c>
      <c r="M346" s="14">
        <v>-0.11806379437659302</v>
      </c>
      <c r="N346" s="14">
        <v>4.1013549536354993E-3</v>
      </c>
      <c r="O346" s="14">
        <v>9.4343055729824307E-2</v>
      </c>
      <c r="P346" s="14">
        <v>0.20549965623991695</v>
      </c>
      <c r="Q346" s="14">
        <v>7.8406573340465621E-3</v>
      </c>
      <c r="R346" s="14">
        <v>-0.28293849616437355</v>
      </c>
    </row>
    <row r="347" spans="2:18">
      <c r="B347" s="3" t="s">
        <v>20</v>
      </c>
      <c r="C347" s="10">
        <v>7.4047725652587132E-2</v>
      </c>
      <c r="D347" s="10">
        <v>2.9493478431958833E-2</v>
      </c>
      <c r="E347" s="10">
        <v>-8.4675819621016793E-2</v>
      </c>
      <c r="F347" s="10">
        <v>6.4240105317294044E-3</v>
      </c>
      <c r="G347" s="10">
        <v>0.99999999999999978</v>
      </c>
      <c r="H347" s="10">
        <v>-0.36226906554513599</v>
      </c>
      <c r="I347" s="10">
        <v>-0.16802763742284968</v>
      </c>
      <c r="J347" s="10">
        <v>-0.46416350523199101</v>
      </c>
      <c r="K347" s="10">
        <v>2.0226409411243856E-2</v>
      </c>
      <c r="L347" s="10">
        <v>0.10673994960361867</v>
      </c>
      <c r="M347" s="10">
        <v>6.7013343024289698E-2</v>
      </c>
      <c r="N347" s="10">
        <v>-0.16431999571850164</v>
      </c>
      <c r="O347" s="10">
        <v>0.22042987271452513</v>
      </c>
      <c r="P347" s="10">
        <v>-0.21340712660703434</v>
      </c>
      <c r="Q347" s="10">
        <v>-5.1826046081673453E-2</v>
      </c>
      <c r="R347" s="10">
        <v>5.1201178484286576E-2</v>
      </c>
    </row>
    <row r="348" spans="2:18">
      <c r="B348" s="3" t="s">
        <v>21</v>
      </c>
      <c r="C348" s="14">
        <v>-0.21196541586586098</v>
      </c>
      <c r="D348" s="14">
        <v>8.8412972390881625E-2</v>
      </c>
      <c r="E348" s="14">
        <v>9.3935237298472071E-2</v>
      </c>
      <c r="F348" s="14">
        <v>-0.30418807323220132</v>
      </c>
      <c r="G348" s="14">
        <v>-0.36226906554513599</v>
      </c>
      <c r="H348" s="14">
        <v>0.99999999999999922</v>
      </c>
      <c r="I348" s="14">
        <v>6.2741665182200757E-2</v>
      </c>
      <c r="J348" s="14">
        <v>9.3085648190705823E-3</v>
      </c>
      <c r="K348" s="14">
        <v>-0.37194174688638071</v>
      </c>
      <c r="L348" s="14">
        <v>-2.794899103661995E-2</v>
      </c>
      <c r="M348" s="14">
        <v>-5.5970619251468181E-3</v>
      </c>
      <c r="N348" s="14">
        <v>3.2462823031344457E-2</v>
      </c>
      <c r="O348" s="14">
        <v>-9.6571757593554124E-3</v>
      </c>
      <c r="P348" s="14">
        <v>0.14192471906480256</v>
      </c>
      <c r="Q348" s="14">
        <v>-0.18457281902977302</v>
      </c>
      <c r="R348" s="14">
        <v>3.3251309739369801E-2</v>
      </c>
    </row>
    <row r="349" spans="2:18">
      <c r="B349" s="3" t="s">
        <v>22</v>
      </c>
      <c r="C349" s="10">
        <v>-0.11341236119951889</v>
      </c>
      <c r="D349" s="10">
        <v>4.7705678936598536E-2</v>
      </c>
      <c r="E349" s="10">
        <v>4.9916424241002455E-2</v>
      </c>
      <c r="F349" s="10">
        <v>-0.27638314341954567</v>
      </c>
      <c r="G349" s="10">
        <v>-0.16802763742284968</v>
      </c>
      <c r="H349" s="10">
        <v>6.2741665182200757E-2</v>
      </c>
      <c r="I349" s="10">
        <v>1.0000000000000036</v>
      </c>
      <c r="J349" s="10">
        <v>-0.24999895185596438</v>
      </c>
      <c r="K349" s="10">
        <v>-0.389078789318348</v>
      </c>
      <c r="L349" s="10">
        <v>-1.296487778206023E-2</v>
      </c>
      <c r="M349" s="10">
        <v>0.21157302364663744</v>
      </c>
      <c r="N349" s="10">
        <v>-0.17425585210394695</v>
      </c>
      <c r="O349" s="10">
        <v>4.4200619953374239E-3</v>
      </c>
      <c r="P349" s="10">
        <v>9.1085173271167035E-3</v>
      </c>
      <c r="Q349" s="10">
        <v>-0.12265574302809024</v>
      </c>
      <c r="R349" s="10">
        <v>9.2683843647211273E-2</v>
      </c>
    </row>
    <row r="350" spans="2:18">
      <c r="B350" s="3" t="s">
        <v>23</v>
      </c>
      <c r="C350" s="14">
        <v>1.4390816385006354E-2</v>
      </c>
      <c r="D350" s="14">
        <v>-0.13434561537987758</v>
      </c>
      <c r="E350" s="14">
        <v>0.10385766391934781</v>
      </c>
      <c r="F350" s="14">
        <v>-0.20701890976102039</v>
      </c>
      <c r="G350" s="14">
        <v>-0.46416350523199101</v>
      </c>
      <c r="H350" s="14">
        <v>9.3085648190705823E-3</v>
      </c>
      <c r="I350" s="14">
        <v>-0.24999895185596438</v>
      </c>
      <c r="J350" s="14">
        <v>1.0000000000000004</v>
      </c>
      <c r="K350" s="14">
        <v>-0.12768949092729934</v>
      </c>
      <c r="L350" s="14">
        <v>-0.11672696514410366</v>
      </c>
      <c r="M350" s="14">
        <v>-6.998555007919631E-2</v>
      </c>
      <c r="N350" s="14">
        <v>0.17677932095633719</v>
      </c>
      <c r="O350" s="14">
        <v>-5.778601155018756E-2</v>
      </c>
      <c r="P350" s="14">
        <v>5.9767626314406436E-2</v>
      </c>
      <c r="Q350" s="14">
        <v>-7.2634077546039552E-2</v>
      </c>
      <c r="R350" s="14">
        <v>5.6888396165938306E-2</v>
      </c>
    </row>
    <row r="351" spans="2:18">
      <c r="B351" s="3" t="s">
        <v>24</v>
      </c>
      <c r="C351" s="10">
        <v>-2.0853837774704755E-2</v>
      </c>
      <c r="D351" s="10">
        <v>-8.5902422287474994E-2</v>
      </c>
      <c r="E351" s="10">
        <v>9.0495206203120418E-2</v>
      </c>
      <c r="F351" s="10">
        <v>-0.17420817077027961</v>
      </c>
      <c r="G351" s="10">
        <v>2.0226409411243856E-2</v>
      </c>
      <c r="H351" s="10">
        <v>-0.37194174688638071</v>
      </c>
      <c r="I351" s="10">
        <v>-0.389078789318348</v>
      </c>
      <c r="J351" s="10">
        <v>-0.12768949092729934</v>
      </c>
      <c r="K351" s="10">
        <v>0.99999999999999944</v>
      </c>
      <c r="L351" s="10">
        <v>-3.9858332411336593E-2</v>
      </c>
      <c r="M351" s="10">
        <v>-8.8601497936891635E-2</v>
      </c>
      <c r="N351" s="10">
        <v>0.11755897628266244</v>
      </c>
      <c r="O351" s="10">
        <v>-0.23220722850412234</v>
      </c>
      <c r="P351" s="10">
        <v>-0.19053506332165204</v>
      </c>
      <c r="Q351" s="10">
        <v>0.40575393579715535</v>
      </c>
      <c r="R351" s="10">
        <v>3.5613062117427791E-2</v>
      </c>
    </row>
    <row r="352" spans="2:18">
      <c r="B352" s="3" t="s">
        <v>25</v>
      </c>
      <c r="C352" s="14">
        <v>0.22902177626003967</v>
      </c>
      <c r="D352" s="14">
        <v>5.1791062088754343E-2</v>
      </c>
      <c r="E352" s="14">
        <v>-0.22802725724216469</v>
      </c>
      <c r="F352" s="14">
        <v>0.10184115491941298</v>
      </c>
      <c r="G352" s="14">
        <v>0.10673994960361867</v>
      </c>
      <c r="H352" s="14">
        <v>-2.794899103661995E-2</v>
      </c>
      <c r="I352" s="14">
        <v>-1.296487778206023E-2</v>
      </c>
      <c r="J352" s="14">
        <v>-0.11672696514410366</v>
      </c>
      <c r="K352" s="14">
        <v>-3.9858332411336593E-2</v>
      </c>
      <c r="L352" s="14">
        <v>0.99999999999998812</v>
      </c>
      <c r="M352" s="14">
        <v>-0.43124779223061133</v>
      </c>
      <c r="N352" s="14">
        <v>-0.60328253335300508</v>
      </c>
      <c r="O352" s="14">
        <v>-2.2767795402046161E-2</v>
      </c>
      <c r="P352" s="14">
        <v>-8.4407746770090497E-2</v>
      </c>
      <c r="Q352" s="14">
        <v>-3.010087848437349E-2</v>
      </c>
      <c r="R352" s="14">
        <v>0.12519752220164049</v>
      </c>
    </row>
    <row r="353" spans="2:18">
      <c r="B353" s="3" t="s">
        <v>26</v>
      </c>
      <c r="C353" s="10">
        <v>-0.17305028947436193</v>
      </c>
      <c r="D353" s="10">
        <v>4.5940742989593476E-2</v>
      </c>
      <c r="E353" s="10">
        <v>9.9227572207411047E-2</v>
      </c>
      <c r="F353" s="10">
        <v>-0.11806379437659302</v>
      </c>
      <c r="G353" s="10">
        <v>6.7013343024289698E-2</v>
      </c>
      <c r="H353" s="10">
        <v>-5.5970619251468181E-3</v>
      </c>
      <c r="I353" s="10">
        <v>0.21157302364663744</v>
      </c>
      <c r="J353" s="10">
        <v>-6.998555007919631E-2</v>
      </c>
      <c r="K353" s="10">
        <v>-8.8601497936891635E-2</v>
      </c>
      <c r="L353" s="10">
        <v>-0.43124779223061133</v>
      </c>
      <c r="M353" s="10">
        <v>1.0000000000000044</v>
      </c>
      <c r="N353" s="10">
        <v>-0.45939183112680188</v>
      </c>
      <c r="O353" s="10">
        <v>0.14517677248213523</v>
      </c>
      <c r="P353" s="10">
        <v>-0.11339605738996973</v>
      </c>
      <c r="Q353" s="10">
        <v>-4.4646492646341907E-2</v>
      </c>
      <c r="R353" s="10">
        <v>1.7198746624493801E-2</v>
      </c>
    </row>
    <row r="354" spans="2:18">
      <c r="B354" s="3" t="s">
        <v>27</v>
      </c>
      <c r="C354" s="14">
        <v>-7.2500622255574715E-2</v>
      </c>
      <c r="D354" s="14">
        <v>-9.1596657775643769E-2</v>
      </c>
      <c r="E354" s="14">
        <v>0.13677698002775085</v>
      </c>
      <c r="F354" s="14">
        <v>4.1013549536354993E-3</v>
      </c>
      <c r="G354" s="14">
        <v>-0.16431999571850164</v>
      </c>
      <c r="H354" s="14">
        <v>3.2462823031344457E-2</v>
      </c>
      <c r="I354" s="14">
        <v>-0.17425585210394695</v>
      </c>
      <c r="J354" s="14">
        <v>0.17677932095633719</v>
      </c>
      <c r="K354" s="14">
        <v>0.11755897628266244</v>
      </c>
      <c r="L354" s="14">
        <v>-0.60328253335300508</v>
      </c>
      <c r="M354" s="14">
        <v>-0.45939183112680188</v>
      </c>
      <c r="N354" s="14">
        <v>0.99999999999999234</v>
      </c>
      <c r="O354" s="14">
        <v>-0.10591420974811597</v>
      </c>
      <c r="P354" s="14">
        <v>0.18333422662990739</v>
      </c>
      <c r="Q354" s="14">
        <v>6.9098987098488301E-2</v>
      </c>
      <c r="R354" s="14">
        <v>-0.1384576512220993</v>
      </c>
    </row>
    <row r="355" spans="2:18">
      <c r="B355" s="3" t="s">
        <v>28</v>
      </c>
      <c r="C355" s="10">
        <v>-0.12272174264636763</v>
      </c>
      <c r="D355" s="10">
        <v>3.2316636142976612E-2</v>
      </c>
      <c r="E355" s="10">
        <v>7.0594983252342203E-2</v>
      </c>
      <c r="F355" s="10">
        <v>9.4343055729824307E-2</v>
      </c>
      <c r="G355" s="10">
        <v>0.22042987271452513</v>
      </c>
      <c r="H355" s="10">
        <v>-9.6571757593554124E-3</v>
      </c>
      <c r="I355" s="10">
        <v>4.4200619953374239E-3</v>
      </c>
      <c r="J355" s="10">
        <v>-5.778601155018756E-2</v>
      </c>
      <c r="K355" s="10">
        <v>-0.23220722850412234</v>
      </c>
      <c r="L355" s="10">
        <v>-2.2767795402046161E-2</v>
      </c>
      <c r="M355" s="10">
        <v>0.14517677248213523</v>
      </c>
      <c r="N355" s="10">
        <v>-0.10591420974811597</v>
      </c>
      <c r="O355" s="10">
        <v>0.999999999999999</v>
      </c>
      <c r="P355" s="10">
        <v>-0.19846929252207721</v>
      </c>
      <c r="Q355" s="10">
        <v>-0.33917140060854728</v>
      </c>
      <c r="R355" s="10">
        <v>-0.40225507821938022</v>
      </c>
    </row>
    <row r="356" spans="2:18">
      <c r="B356" s="3" t="s">
        <v>29</v>
      </c>
      <c r="C356" s="14">
        <v>0.15288575775288482</v>
      </c>
      <c r="D356" s="14">
        <v>3.8890215169464323E-2</v>
      </c>
      <c r="E356" s="14">
        <v>-0.15592940905613531</v>
      </c>
      <c r="F356" s="14">
        <v>0.20549965623991695</v>
      </c>
      <c r="G356" s="14">
        <v>-0.21340712660703434</v>
      </c>
      <c r="H356" s="14">
        <v>0.14192471906480256</v>
      </c>
      <c r="I356" s="14">
        <v>9.1085173271167035E-3</v>
      </c>
      <c r="J356" s="14">
        <v>5.9767626314406436E-2</v>
      </c>
      <c r="K356" s="14">
        <v>-0.19053506332165204</v>
      </c>
      <c r="L356" s="14">
        <v>-8.4407746770090497E-2</v>
      </c>
      <c r="M356" s="14">
        <v>-0.11339605738996973</v>
      </c>
      <c r="N356" s="14">
        <v>0.18333422662990739</v>
      </c>
      <c r="O356" s="14">
        <v>-0.19846929252207721</v>
      </c>
      <c r="P356" s="14">
        <v>0.99999999999999811</v>
      </c>
      <c r="Q356" s="14">
        <v>-0.34296697889959321</v>
      </c>
      <c r="R356" s="14">
        <v>-0.47175421532694756</v>
      </c>
    </row>
    <row r="357" spans="2:18">
      <c r="B357" s="3" t="s">
        <v>30</v>
      </c>
      <c r="C357" s="10">
        <v>8.7145915168152857E-2</v>
      </c>
      <c r="D357" s="10">
        <v>6.6960974420263136E-2</v>
      </c>
      <c r="E357" s="10">
        <v>-0.1273542232267266</v>
      </c>
      <c r="F357" s="10">
        <v>7.8406573340465621E-3</v>
      </c>
      <c r="G357" s="10">
        <v>-5.1826046081673453E-2</v>
      </c>
      <c r="H357" s="10">
        <v>-0.18457281902977302</v>
      </c>
      <c r="I357" s="10">
        <v>-0.12265574302809024</v>
      </c>
      <c r="J357" s="10">
        <v>-7.2634077546039552E-2</v>
      </c>
      <c r="K357" s="10">
        <v>0.40575393579715535</v>
      </c>
      <c r="L357" s="10">
        <v>-3.010087848437349E-2</v>
      </c>
      <c r="M357" s="10">
        <v>-4.4646492646341907E-2</v>
      </c>
      <c r="N357" s="10">
        <v>6.9098987098488301E-2</v>
      </c>
      <c r="O357" s="10">
        <v>-0.33917140060854728</v>
      </c>
      <c r="P357" s="10">
        <v>-0.34296697889959321</v>
      </c>
      <c r="Q357" s="10">
        <v>0.99999999999999667</v>
      </c>
      <c r="R357" s="10">
        <v>-0.23633635770508693</v>
      </c>
    </row>
    <row r="358" spans="2:18">
      <c r="B358" s="3" t="s">
        <v>31</v>
      </c>
      <c r="C358" s="14">
        <v>-0.11051195119559663</v>
      </c>
      <c r="D358" s="14">
        <v>-0.12239147336847887</v>
      </c>
      <c r="E358" s="14">
        <v>0.19369012236916935</v>
      </c>
      <c r="F358" s="14">
        <v>-0.28293849616437355</v>
      </c>
      <c r="G358" s="14">
        <v>5.1201178484286576E-2</v>
      </c>
      <c r="H358" s="14">
        <v>3.3251309739369801E-2</v>
      </c>
      <c r="I358" s="14">
        <v>9.2683843647211273E-2</v>
      </c>
      <c r="J358" s="14">
        <v>5.6888396165938306E-2</v>
      </c>
      <c r="K358" s="14">
        <v>3.5613062117427791E-2</v>
      </c>
      <c r="L358" s="14">
        <v>0.12519752220164049</v>
      </c>
      <c r="M358" s="14">
        <v>1.7198746624493801E-2</v>
      </c>
      <c r="N358" s="14">
        <v>-0.1384576512220993</v>
      </c>
      <c r="O358" s="14">
        <v>-0.40225507821938022</v>
      </c>
      <c r="P358" s="14">
        <v>-0.47175421532694756</v>
      </c>
      <c r="Q358" s="14">
        <v>-0.23633635770508693</v>
      </c>
      <c r="R358" s="14">
        <v>0.99999999999999567</v>
      </c>
    </row>
    <row r="359" spans="2:18" ht="9.9499999999999993" customHeight="1"/>
    <row r="361" spans="2:18">
      <c r="B361" s="1" t="s">
        <v>154</v>
      </c>
    </row>
    <row r="362" spans="2:18" ht="5.0999999999999996" customHeight="1"/>
    <row r="363" spans="2:18">
      <c r="B363" s="4" t="s">
        <v>4</v>
      </c>
      <c r="C363" s="3" t="s">
        <v>143</v>
      </c>
      <c r="D363" s="3" t="s">
        <v>144</v>
      </c>
      <c r="E363" s="3" t="s">
        <v>145</v>
      </c>
      <c r="F363" s="3" t="s">
        <v>146</v>
      </c>
      <c r="G363" s="3" t="s">
        <v>147</v>
      </c>
      <c r="H363" s="3" t="s">
        <v>148</v>
      </c>
      <c r="I363" s="3" t="s">
        <v>149</v>
      </c>
      <c r="J363" s="3" t="s">
        <v>150</v>
      </c>
    </row>
    <row r="364" spans="2:18">
      <c r="B364" s="3" t="s">
        <v>16</v>
      </c>
      <c r="C364" s="10">
        <v>-1.2265321033954111E-16</v>
      </c>
      <c r="D364" s="10">
        <v>1.5298205959886013E-2</v>
      </c>
      <c r="E364" s="10">
        <v>-0.98267767481795076</v>
      </c>
      <c r="F364" s="10">
        <v>1.56324664031973</v>
      </c>
      <c r="G364" s="10">
        <v>0.51454475363054386</v>
      </c>
      <c r="H364" s="10">
        <v>0.50231327333512077</v>
      </c>
      <c r="I364" s="10">
        <v>0.24875467922733041</v>
      </c>
      <c r="J364" s="10">
        <v>105</v>
      </c>
    </row>
    <row r="365" spans="2:18">
      <c r="B365" s="3" t="s">
        <v>17</v>
      </c>
      <c r="C365" s="14">
        <v>3.1403451267968715E-16</v>
      </c>
      <c r="D365" s="14">
        <v>-6.0232967832338002E-2</v>
      </c>
      <c r="E365" s="14">
        <v>-1.690392865357925</v>
      </c>
      <c r="F365" s="14">
        <v>1.4153379257967913</v>
      </c>
      <c r="G365" s="14">
        <v>0.55040809072369179</v>
      </c>
      <c r="H365" s="14">
        <v>0.96476817912953017</v>
      </c>
      <c r="I365" s="14">
        <v>-0.26798086433369817</v>
      </c>
      <c r="J365" s="14">
        <v>105</v>
      </c>
    </row>
    <row r="366" spans="2:18">
      <c r="B366" s="3" t="s">
        <v>18</v>
      </c>
      <c r="C366" s="10">
        <v>-2.6645352591003756E-16</v>
      </c>
      <c r="D366" s="10">
        <v>4.4257419694572642E-2</v>
      </c>
      <c r="E366" s="10">
        <v>-1.8757673317974586</v>
      </c>
      <c r="F366" s="10">
        <v>1.5315660930858965</v>
      </c>
      <c r="G366" s="10">
        <v>0.63075481159497582</v>
      </c>
      <c r="H366" s="10">
        <v>0.90556826487534314</v>
      </c>
      <c r="I366" s="10">
        <v>-0.30501969758021785</v>
      </c>
      <c r="J366" s="10">
        <v>105</v>
      </c>
    </row>
    <row r="367" spans="2:18">
      <c r="B367" s="3" t="s">
        <v>19</v>
      </c>
      <c r="C367" s="14">
        <v>-1.8080774972466835E-16</v>
      </c>
      <c r="D367" s="14">
        <v>0.215690010678904</v>
      </c>
      <c r="E367" s="14">
        <v>-1.9590721265632574</v>
      </c>
      <c r="F367" s="14">
        <v>1.6017156988816632</v>
      </c>
      <c r="G367" s="14">
        <v>0.66849318789591139</v>
      </c>
      <c r="H367" s="14">
        <v>0.95126170792467768</v>
      </c>
      <c r="I367" s="14">
        <v>-0.69728686489684799</v>
      </c>
      <c r="J367" s="14">
        <v>105</v>
      </c>
    </row>
    <row r="368" spans="2:18">
      <c r="B368" s="3" t="s">
        <v>20</v>
      </c>
      <c r="C368" s="10">
        <v>-4.1448326252672511E-16</v>
      </c>
      <c r="D368" s="10">
        <v>4.9402283372357053E-2</v>
      </c>
      <c r="E368" s="10">
        <v>-1.6531002960427379</v>
      </c>
      <c r="F368" s="10">
        <v>1.6850111381582484</v>
      </c>
      <c r="G368" s="10">
        <v>0.66007293057491445</v>
      </c>
      <c r="H368" s="10">
        <v>0.28425058351165866</v>
      </c>
      <c r="I368" s="10">
        <v>0.14704929950613863</v>
      </c>
      <c r="J368" s="10">
        <v>105</v>
      </c>
    </row>
    <row r="369" spans="2:10">
      <c r="B369" s="3" t="s">
        <v>21</v>
      </c>
      <c r="C369" s="14">
        <v>-3.2566542055671256E-16</v>
      </c>
      <c r="D369" s="14">
        <v>-6.8968315243260137E-2</v>
      </c>
      <c r="E369" s="14">
        <v>-1.7175685751868244</v>
      </c>
      <c r="F369" s="14">
        <v>1.6223114565956493</v>
      </c>
      <c r="G369" s="14">
        <v>0.64547826267584718</v>
      </c>
      <c r="H369" s="14">
        <v>0.91609181450045707</v>
      </c>
      <c r="I369" s="14">
        <v>-0.31026050220610774</v>
      </c>
      <c r="J369" s="14">
        <v>105</v>
      </c>
    </row>
    <row r="370" spans="2:10">
      <c r="B370" s="3" t="s">
        <v>22</v>
      </c>
      <c r="C370" s="10">
        <v>2.8997968047947542E-16</v>
      </c>
      <c r="D370" s="10">
        <v>-0.14133664755229525</v>
      </c>
      <c r="E370" s="10">
        <v>-2.1587039679613742</v>
      </c>
      <c r="F370" s="10">
        <v>1.455706497587786</v>
      </c>
      <c r="G370" s="10">
        <v>0.6747088571738683</v>
      </c>
      <c r="H370" s="10">
        <v>0.61449085133527648</v>
      </c>
      <c r="I370" s="10">
        <v>-0.32436961286859894</v>
      </c>
      <c r="J370" s="10">
        <v>105</v>
      </c>
    </row>
    <row r="371" spans="2:10">
      <c r="B371" s="3" t="s">
        <v>23</v>
      </c>
      <c r="C371" s="14">
        <v>3.1984996661819986E-16</v>
      </c>
      <c r="D371" s="14">
        <v>-7.5129929069537138E-2</v>
      </c>
      <c r="E371" s="14">
        <v>-2.2651106631843532</v>
      </c>
      <c r="F371" s="14">
        <v>1.8298394963203017</v>
      </c>
      <c r="G371" s="14">
        <v>0.66014649639551859</v>
      </c>
      <c r="H371" s="14">
        <v>1.2168119345701403</v>
      </c>
      <c r="I371" s="14">
        <v>6.1237160027402628E-2</v>
      </c>
      <c r="J371" s="14">
        <v>105</v>
      </c>
    </row>
    <row r="372" spans="2:10">
      <c r="B372" s="3" t="s">
        <v>24</v>
      </c>
      <c r="C372" s="10">
        <v>1.4274296030894871E-16</v>
      </c>
      <c r="D372" s="10">
        <v>-2.2611224847451927E-2</v>
      </c>
      <c r="E372" s="10">
        <v>-1.5898408237512054</v>
      </c>
      <c r="F372" s="10">
        <v>1.3713944593523204</v>
      </c>
      <c r="G372" s="10">
        <v>0.62189300024585592</v>
      </c>
      <c r="H372" s="10">
        <v>9.7238712728509036E-2</v>
      </c>
      <c r="I372" s="10">
        <v>7.0554820855922531E-2</v>
      </c>
      <c r="J372" s="10">
        <v>105</v>
      </c>
    </row>
    <row r="373" spans="2:10">
      <c r="B373" s="3" t="s">
        <v>25</v>
      </c>
      <c r="C373" s="14">
        <v>-2.1094237467877973E-16</v>
      </c>
      <c r="D373" s="14">
        <v>5.5990926074363234E-2</v>
      </c>
      <c r="E373" s="14">
        <v>-2.1435757410049501</v>
      </c>
      <c r="F373" s="14">
        <v>1.1780783700972886</v>
      </c>
      <c r="G373" s="14">
        <v>0.50018288630424257</v>
      </c>
      <c r="H373" s="14">
        <v>4.6183871000581433</v>
      </c>
      <c r="I373" s="14">
        <v>-1.1374870643890427</v>
      </c>
      <c r="J373" s="14">
        <v>105</v>
      </c>
    </row>
    <row r="374" spans="2:10">
      <c r="B374" s="3" t="s">
        <v>26</v>
      </c>
      <c r="C374" s="10">
        <v>-2.8548592061789742E-16</v>
      </c>
      <c r="D374" s="10">
        <v>3.921540986922134E-2</v>
      </c>
      <c r="E374" s="10">
        <v>-1.0256776134158698</v>
      </c>
      <c r="F374" s="10">
        <v>1.2906305803945637</v>
      </c>
      <c r="G374" s="10">
        <v>0.45118634339416053</v>
      </c>
      <c r="H374" s="10">
        <v>1.9331925880238883</v>
      </c>
      <c r="I374" s="10">
        <v>-3.2221045160993112E-3</v>
      </c>
      <c r="J374" s="10">
        <v>105</v>
      </c>
    </row>
    <row r="375" spans="2:10">
      <c r="B375" s="3" t="s">
        <v>27</v>
      </c>
      <c r="C375" s="14">
        <v>4.800392887426867E-16</v>
      </c>
      <c r="D375" s="14">
        <v>-9.3072143021916798E-2</v>
      </c>
      <c r="E375" s="14">
        <v>-1.257609236210367</v>
      </c>
      <c r="F375" s="14">
        <v>1.5073839068186026</v>
      </c>
      <c r="G375" s="14">
        <v>0.49762323008736326</v>
      </c>
      <c r="H375" s="14">
        <v>1.4239795016092867</v>
      </c>
      <c r="I375" s="14">
        <v>0.73491386018337057</v>
      </c>
      <c r="J375" s="14">
        <v>105</v>
      </c>
    </row>
    <row r="376" spans="2:10">
      <c r="B376" s="3" t="s">
        <v>28</v>
      </c>
      <c r="C376" s="10">
        <v>-6.5423856808268158E-16</v>
      </c>
      <c r="D376" s="10">
        <v>5.331321812277226E-2</v>
      </c>
      <c r="E376" s="10">
        <v>-2.2811905640273693</v>
      </c>
      <c r="F376" s="10">
        <v>1.0929882408198293</v>
      </c>
      <c r="G376" s="10">
        <v>0.47579987664030304</v>
      </c>
      <c r="H376" s="10">
        <v>6.0058531076405162</v>
      </c>
      <c r="I376" s="10">
        <v>-1.8743608955538889</v>
      </c>
      <c r="J376" s="10">
        <v>105</v>
      </c>
    </row>
    <row r="377" spans="2:10">
      <c r="B377" s="3" t="s">
        <v>29</v>
      </c>
      <c r="C377" s="14">
        <v>3.9016409151112644E-16</v>
      </c>
      <c r="D377" s="14">
        <v>6.8910648708753186E-4</v>
      </c>
      <c r="E377" s="14">
        <v>-1.4655806259409387</v>
      </c>
      <c r="F377" s="14">
        <v>1.2707545738497319</v>
      </c>
      <c r="G377" s="14">
        <v>0.47536455463516963</v>
      </c>
      <c r="H377" s="14">
        <v>1.9882593271211944</v>
      </c>
      <c r="I377" s="14">
        <v>0.28228992284237298</v>
      </c>
      <c r="J377" s="14">
        <v>105</v>
      </c>
    </row>
    <row r="378" spans="2:10">
      <c r="B378" s="3" t="s">
        <v>30</v>
      </c>
      <c r="C378" s="10">
        <v>4.4382487103467568E-16</v>
      </c>
      <c r="D378" s="10">
        <v>-0.10963419422995599</v>
      </c>
      <c r="E378" s="10">
        <v>-1.1161373977862177</v>
      </c>
      <c r="F378" s="10">
        <v>1.2499187757992056</v>
      </c>
      <c r="G378" s="10">
        <v>0.44565562173114448</v>
      </c>
      <c r="H378" s="10">
        <v>1.8880775059636097</v>
      </c>
      <c r="I378" s="10">
        <v>0.79552919743178807</v>
      </c>
      <c r="J378" s="10">
        <v>105</v>
      </c>
    </row>
    <row r="379" spans="2:10">
      <c r="B379" s="3" t="s">
        <v>31</v>
      </c>
      <c r="C379" s="14">
        <v>-2.5270790750991657E-16</v>
      </c>
      <c r="D379" s="14">
        <v>6.6482867972905146E-2</v>
      </c>
      <c r="E379" s="14">
        <v>-1.2557049639535514</v>
      </c>
      <c r="F379" s="14">
        <v>1.7328933056127487</v>
      </c>
      <c r="G379" s="14">
        <v>0.59923398008573592</v>
      </c>
      <c r="H379" s="14">
        <v>1.147108833515917</v>
      </c>
      <c r="I379" s="14">
        <v>-0.10365213778273985</v>
      </c>
      <c r="J379" s="14">
        <v>105</v>
      </c>
    </row>
    <row r="380" spans="2:10" ht="9.9499999999999993" customHeight="1"/>
    <row r="382" spans="2:10">
      <c r="B382" s="1" t="s">
        <v>155</v>
      </c>
    </row>
    <row r="383" spans="2:10" ht="5.0999999999999996" customHeight="1"/>
    <row r="384" spans="2:10">
      <c r="B384" s="4" t="s">
        <v>34</v>
      </c>
      <c r="C384" s="3" t="s">
        <v>5</v>
      </c>
      <c r="D384" s="3" t="s">
        <v>7</v>
      </c>
    </row>
    <row r="385" spans="2:4">
      <c r="B385" s="3" t="s">
        <v>35</v>
      </c>
      <c r="C385" s="10">
        <v>-0.27933651948402893</v>
      </c>
      <c r="D385" s="10">
        <v>0.36784641734950096</v>
      </c>
    </row>
    <row r="386" spans="2:4">
      <c r="B386" s="3" t="s">
        <v>36</v>
      </c>
      <c r="C386" s="14">
        <v>-0.35724142906967854</v>
      </c>
      <c r="D386" s="14">
        <v>0.92180566339866432</v>
      </c>
    </row>
    <row r="387" spans="2:4">
      <c r="B387" s="3" t="s">
        <v>37</v>
      </c>
      <c r="C387" s="10">
        <v>-9.0362801415531324E-2</v>
      </c>
      <c r="D387" s="10">
        <v>-0.16936888567964936</v>
      </c>
    </row>
    <row r="388" spans="2:4">
      <c r="B388" s="3" t="s">
        <v>38</v>
      </c>
      <c r="C388" s="14">
        <v>0.32093087562229689</v>
      </c>
      <c r="D388" s="14">
        <v>-0.44080721523795474</v>
      </c>
    </row>
    <row r="389" spans="2:4">
      <c r="B389" s="3" t="s">
        <v>39</v>
      </c>
      <c r="C389" s="10">
        <v>8.0255653018456496E-2</v>
      </c>
      <c r="D389" s="10">
        <v>-1.7510288254959803</v>
      </c>
    </row>
    <row r="390" spans="2:4">
      <c r="B390" s="3" t="s">
        <v>40</v>
      </c>
      <c r="C390" s="14">
        <v>-1.6085106339260649</v>
      </c>
      <c r="D390" s="14">
        <v>4.3650964850870611E-2</v>
      </c>
    </row>
    <row r="391" spans="2:4">
      <c r="B391" s="3" t="s">
        <v>41</v>
      </c>
      <c r="C391" s="10">
        <v>-0.54569297986045007</v>
      </c>
      <c r="D391" s="10">
        <v>-0.38173850898548983</v>
      </c>
    </row>
    <row r="392" spans="2:4">
      <c r="B392" s="3" t="s">
        <v>42</v>
      </c>
      <c r="C392" s="14">
        <v>-0.14562546188657605</v>
      </c>
      <c r="D392" s="14">
        <v>-0.75667312737945347</v>
      </c>
    </row>
    <row r="393" spans="2:4">
      <c r="B393" s="3" t="s">
        <v>43</v>
      </c>
      <c r="C393" s="10">
        <v>-0.90180600426891866</v>
      </c>
      <c r="D393" s="10">
        <v>-0.66073803972215661</v>
      </c>
    </row>
    <row r="394" spans="2:4">
      <c r="B394" s="3" t="s">
        <v>44</v>
      </c>
      <c r="C394" s="14">
        <v>0.75904621211392109</v>
      </c>
      <c r="D394" s="14">
        <v>-9.1092289770894661E-2</v>
      </c>
    </row>
    <row r="395" spans="2:4">
      <c r="B395" s="3" t="s">
        <v>45</v>
      </c>
      <c r="C395" s="10">
        <v>0.14616556632332611</v>
      </c>
      <c r="D395" s="10">
        <v>2.9906289335734693E-2</v>
      </c>
    </row>
    <row r="396" spans="2:4">
      <c r="B396" s="3" t="s">
        <v>46</v>
      </c>
      <c r="C396" s="14">
        <v>1.0693771443244589</v>
      </c>
      <c r="D396" s="14">
        <v>0.20707798396530547</v>
      </c>
    </row>
    <row r="397" spans="2:4">
      <c r="B397" s="3" t="s">
        <v>47</v>
      </c>
      <c r="C397" s="10">
        <v>0.14616556632332611</v>
      </c>
      <c r="D397" s="10">
        <v>2.9906289335734693E-2</v>
      </c>
    </row>
    <row r="398" spans="2:4">
      <c r="B398" s="3" t="s">
        <v>48</v>
      </c>
      <c r="C398" s="14">
        <v>0.32873907858720797</v>
      </c>
      <c r="D398" s="14">
        <v>-0.47486351740507338</v>
      </c>
    </row>
    <row r="399" spans="2:4">
      <c r="B399" s="3" t="s">
        <v>49</v>
      </c>
      <c r="C399" s="10">
        <v>0.1372369992853123</v>
      </c>
      <c r="D399" s="10">
        <v>-0.56454828973042259</v>
      </c>
    </row>
    <row r="400" spans="2:4">
      <c r="B400" s="3" t="s">
        <v>50</v>
      </c>
      <c r="C400" s="14">
        <v>-0.28746822914344494</v>
      </c>
      <c r="D400" s="14">
        <v>-0.84391032754730522</v>
      </c>
    </row>
    <row r="401" spans="2:4">
      <c r="B401" s="3" t="s">
        <v>51</v>
      </c>
      <c r="C401" s="10">
        <v>0.11919451269994558</v>
      </c>
      <c r="D401" s="10">
        <v>-1.2563241781914267</v>
      </c>
    </row>
    <row r="402" spans="2:4">
      <c r="B402" s="3" t="s">
        <v>52</v>
      </c>
      <c r="C402" s="14">
        <v>-0.32158799910736668</v>
      </c>
      <c r="D402" s="14">
        <v>-0.22645299859843926</v>
      </c>
    </row>
    <row r="403" spans="2:4">
      <c r="B403" s="3" t="s">
        <v>53</v>
      </c>
      <c r="C403" s="10">
        <v>0.14616556632332611</v>
      </c>
      <c r="D403" s="10">
        <v>-0.57527165284201165</v>
      </c>
    </row>
    <row r="404" spans="2:4">
      <c r="B404" s="3" t="s">
        <v>54</v>
      </c>
      <c r="C404" s="14">
        <v>0.14616556632332611</v>
      </c>
      <c r="D404" s="14">
        <v>2.9906289335734693E-2</v>
      </c>
    </row>
    <row r="405" spans="2:4">
      <c r="B405" s="3" t="s">
        <v>55</v>
      </c>
      <c r="C405" s="10">
        <v>-0.30943687485033722</v>
      </c>
      <c r="D405" s="10">
        <v>1.0405304758495504</v>
      </c>
    </row>
    <row r="406" spans="2:4">
      <c r="B406" s="3" t="s">
        <v>56</v>
      </c>
      <c r="C406" s="14">
        <v>-0.23761662842926232</v>
      </c>
      <c r="D406" s="14">
        <v>-0.20063135496913984</v>
      </c>
    </row>
    <row r="407" spans="2:4">
      <c r="B407" s="3" t="s">
        <v>57</v>
      </c>
      <c r="C407" s="10">
        <v>-0.63773363220561419</v>
      </c>
      <c r="D407" s="10">
        <v>-0.54233497785691043</v>
      </c>
    </row>
    <row r="408" spans="2:4">
      <c r="B408" s="3" t="s">
        <v>58</v>
      </c>
      <c r="C408" s="14">
        <v>-0.45412340038531873</v>
      </c>
      <c r="D408" s="14">
        <v>-0.30193317660639396</v>
      </c>
    </row>
    <row r="409" spans="2:4">
      <c r="B409" s="3" t="s">
        <v>59</v>
      </c>
      <c r="C409" s="10">
        <v>1.7130190006608594</v>
      </c>
      <c r="D409" s="10">
        <v>1.362012028876523</v>
      </c>
    </row>
    <row r="410" spans="2:4">
      <c r="B410" s="3" t="s">
        <v>60</v>
      </c>
      <c r="C410" s="14">
        <v>-0.35800907764275236</v>
      </c>
      <c r="D410" s="14">
        <v>-0.2577113020334918</v>
      </c>
    </row>
    <row r="411" spans="2:4">
      <c r="B411" s="3" t="s">
        <v>61</v>
      </c>
      <c r="C411" s="10">
        <v>-3.6418864901388499</v>
      </c>
      <c r="D411" s="10">
        <v>1.0372913893034874</v>
      </c>
    </row>
    <row r="412" spans="2:4">
      <c r="B412" s="3" t="s">
        <v>62</v>
      </c>
      <c r="C412" s="14">
        <v>-0.23602429228464639</v>
      </c>
      <c r="D412" s="14">
        <v>0.38472382749047157</v>
      </c>
    </row>
    <row r="413" spans="2:4">
      <c r="B413" s="3" t="s">
        <v>63</v>
      </c>
      <c r="C413" s="10">
        <v>-0.99983683905945142</v>
      </c>
      <c r="D413" s="10">
        <v>-0.76530000620310012</v>
      </c>
    </row>
    <row r="414" spans="2:4">
      <c r="B414" s="3" t="s">
        <v>64</v>
      </c>
      <c r="C414" s="14">
        <v>-1.1317479102777124</v>
      </c>
      <c r="D414" s="14">
        <v>-0.7752222308448431</v>
      </c>
    </row>
    <row r="415" spans="2:4">
      <c r="B415" s="3" t="s">
        <v>65</v>
      </c>
      <c r="C415" s="10">
        <v>-0.33963048569273335</v>
      </c>
      <c r="D415" s="10">
        <v>-0.2404526763963295</v>
      </c>
    </row>
    <row r="416" spans="2:4">
      <c r="B416" s="3" t="s">
        <v>66</v>
      </c>
      <c r="C416" s="14">
        <v>-0.88896142140415413</v>
      </c>
      <c r="D416" s="14">
        <v>-0.16592552270489613</v>
      </c>
    </row>
    <row r="417" spans="2:4">
      <c r="B417" s="3" t="s">
        <v>67</v>
      </c>
      <c r="C417" s="10">
        <v>-0.57832227037165174</v>
      </c>
      <c r="D417" s="10">
        <v>0.29216062830396594</v>
      </c>
    </row>
    <row r="418" spans="2:4">
      <c r="B418" s="3" t="s">
        <v>68</v>
      </c>
      <c r="C418" s="14">
        <v>-0.11312092445497868</v>
      </c>
      <c r="D418" s="14">
        <v>-0.1701832914471203</v>
      </c>
    </row>
    <row r="419" spans="2:4">
      <c r="B419" s="3" t="s">
        <v>69</v>
      </c>
      <c r="C419" s="10">
        <v>0.61863216711763003</v>
      </c>
      <c r="D419" s="10">
        <v>-0.17354732172800891</v>
      </c>
    </row>
    <row r="420" spans="2:4">
      <c r="B420" s="3" t="s">
        <v>70</v>
      </c>
      <c r="C420" s="14">
        <v>-1.4159511339854935</v>
      </c>
      <c r="D420" s="14">
        <v>0.16202150463305964</v>
      </c>
    </row>
    <row r="421" spans="2:4">
      <c r="B421" s="3" t="s">
        <v>71</v>
      </c>
      <c r="C421" s="10">
        <v>1.4887618853125126</v>
      </c>
      <c r="D421" s="10">
        <v>-0.74769066511699656</v>
      </c>
    </row>
    <row r="422" spans="2:4">
      <c r="B422" s="3" t="s">
        <v>72</v>
      </c>
      <c r="C422" s="14">
        <v>0.6139558020402508</v>
      </c>
      <c r="D422" s="14">
        <v>-0.79644459452568828</v>
      </c>
    </row>
    <row r="423" spans="2:4">
      <c r="B423" s="3" t="s">
        <v>73</v>
      </c>
      <c r="C423" s="10">
        <v>0.14616556632332611</v>
      </c>
      <c r="D423" s="10">
        <v>-0.57527165284201165</v>
      </c>
    </row>
    <row r="424" spans="2:4">
      <c r="B424" s="3" t="s">
        <v>74</v>
      </c>
      <c r="C424" s="14">
        <v>0.14616556632332611</v>
      </c>
      <c r="D424" s="14">
        <v>2.9906289335734693E-2</v>
      </c>
    </row>
    <row r="425" spans="2:4">
      <c r="B425" s="3" t="s">
        <v>75</v>
      </c>
      <c r="C425" s="10">
        <v>4.2163776488315929E-2</v>
      </c>
      <c r="D425" s="10">
        <v>8.3088112595048558E-2</v>
      </c>
    </row>
    <row r="426" spans="2:4">
      <c r="B426" s="3" t="s">
        <v>76</v>
      </c>
      <c r="C426" s="14">
        <v>0.54533596347350888</v>
      </c>
      <c r="D426" s="14">
        <v>8.2281283643910186E-3</v>
      </c>
    </row>
    <row r="427" spans="2:4">
      <c r="B427" s="3" t="s">
        <v>77</v>
      </c>
      <c r="C427" s="10">
        <v>-3.8055847547601551E-2</v>
      </c>
      <c r="D427" s="10">
        <v>0.59594936602682236</v>
      </c>
    </row>
    <row r="428" spans="2:4">
      <c r="B428" s="3" t="s">
        <v>78</v>
      </c>
      <c r="C428" s="14">
        <v>4.2163776488315929E-2</v>
      </c>
      <c r="D428" s="14">
        <v>-0.52208982958269778</v>
      </c>
    </row>
    <row r="429" spans="2:4">
      <c r="B429" s="3" t="s">
        <v>79</v>
      </c>
      <c r="C429" s="10">
        <v>0.27638003575228431</v>
      </c>
      <c r="D429" s="10">
        <v>-0.39737225422734607</v>
      </c>
    </row>
    <row r="430" spans="2:4">
      <c r="B430" s="3" t="s">
        <v>80</v>
      </c>
      <c r="C430" s="14">
        <v>0.44307441947837356</v>
      </c>
      <c r="D430" s="14">
        <v>-0.25611179598191725</v>
      </c>
    </row>
    <row r="431" spans="2:4">
      <c r="B431" s="3" t="s">
        <v>81</v>
      </c>
      <c r="C431" s="10">
        <v>5.7710065364172891E-2</v>
      </c>
      <c r="D431" s="10">
        <v>0.18015150770546984</v>
      </c>
    </row>
    <row r="432" spans="2:4">
      <c r="B432" s="3" t="s">
        <v>82</v>
      </c>
      <c r="C432" s="14">
        <v>0.26423644109936506</v>
      </c>
      <c r="D432" s="14">
        <v>-0.36693395282385588</v>
      </c>
    </row>
    <row r="433" spans="2:4">
      <c r="B433" s="3" t="s">
        <v>83</v>
      </c>
      <c r="C433" s="10">
        <v>1.0568033043521006</v>
      </c>
      <c r="D433" s="10">
        <v>0.30163142350131911</v>
      </c>
    </row>
    <row r="434" spans="2:4">
      <c r="B434" s="3" t="s">
        <v>84</v>
      </c>
      <c r="C434" s="14">
        <v>0.45471924921517137</v>
      </c>
      <c r="D434" s="14">
        <v>0.39960737276341296</v>
      </c>
    </row>
    <row r="435" spans="2:4">
      <c r="B435" s="3" t="s">
        <v>85</v>
      </c>
      <c r="C435" s="10">
        <v>-0.83875965414598985</v>
      </c>
      <c r="D435" s="10">
        <v>-4.8149438336980155E-2</v>
      </c>
    </row>
    <row r="436" spans="2:4">
      <c r="B436" s="3" t="s">
        <v>86</v>
      </c>
      <c r="C436" s="14">
        <v>-1.0990764462745646</v>
      </c>
      <c r="D436" s="14">
        <v>1.0154266143244026</v>
      </c>
    </row>
    <row r="437" spans="2:4">
      <c r="B437" s="3" t="s">
        <v>87</v>
      </c>
      <c r="C437" s="10">
        <v>0.33817383006485174</v>
      </c>
      <c r="D437" s="10">
        <v>0.87475748996942271</v>
      </c>
    </row>
    <row r="438" spans="2:4">
      <c r="B438" s="3" t="s">
        <v>88</v>
      </c>
      <c r="C438" s="14">
        <v>0.46718206926721273</v>
      </c>
      <c r="D438" s="14">
        <v>0.9854277107876348</v>
      </c>
    </row>
    <row r="439" spans="2:4">
      <c r="B439" s="3" t="s">
        <v>89</v>
      </c>
      <c r="C439" s="10">
        <v>0.54409619050562652</v>
      </c>
      <c r="D439" s="10">
        <v>0.45183669478737459</v>
      </c>
    </row>
    <row r="440" spans="2:4">
      <c r="B440" s="3" t="s">
        <v>90</v>
      </c>
      <c r="C440" s="14">
        <v>-0.15777658614360562</v>
      </c>
      <c r="D440" s="14">
        <v>-0.72590282475159162</v>
      </c>
    </row>
    <row r="441" spans="2:4">
      <c r="B441" s="3" t="s">
        <v>91</v>
      </c>
      <c r="C441" s="10">
        <v>-0.36620333691381224</v>
      </c>
      <c r="D441" s="10">
        <v>-0.26297109037328292</v>
      </c>
    </row>
    <row r="442" spans="2:4">
      <c r="B442" s="3" t="s">
        <v>92</v>
      </c>
      <c r="C442" s="14">
        <v>-0.11219544492332323</v>
      </c>
      <c r="D442" s="14">
        <v>0.48990586645989787</v>
      </c>
    </row>
    <row r="443" spans="2:4">
      <c r="B443" s="3" t="s">
        <v>93</v>
      </c>
      <c r="C443" s="10">
        <v>-0.30546267987049136</v>
      </c>
      <c r="D443" s="10">
        <v>0.32612699423751557</v>
      </c>
    </row>
    <row r="444" spans="2:4">
      <c r="B444" s="3" t="s">
        <v>94</v>
      </c>
      <c r="C444" s="14">
        <v>0.8274882207823977</v>
      </c>
      <c r="D444" s="14">
        <v>0.60912702249485851</v>
      </c>
    </row>
    <row r="445" spans="2:4">
      <c r="B445" s="3" t="s">
        <v>95</v>
      </c>
      <c r="C445" s="10">
        <v>-0.43841693173266338</v>
      </c>
      <c r="D445" s="10">
        <v>0.35477386939677458</v>
      </c>
    </row>
    <row r="446" spans="2:4">
      <c r="B446" s="3" t="s">
        <v>96</v>
      </c>
      <c r="C446" s="14">
        <v>-0.31779784218494139</v>
      </c>
      <c r="D446" s="14">
        <v>-0.22195121787276262</v>
      </c>
    </row>
    <row r="447" spans="2:4">
      <c r="B447" s="3" t="s">
        <v>97</v>
      </c>
      <c r="C447" s="10">
        <v>0.50042051856893477</v>
      </c>
      <c r="D447" s="10">
        <v>-0.24944152814038001</v>
      </c>
    </row>
    <row r="448" spans="2:4">
      <c r="B448" s="3" t="s">
        <v>98</v>
      </c>
      <c r="C448" s="14">
        <v>0.58776945163312644</v>
      </c>
      <c r="D448" s="14">
        <v>-9.2820924566725527E-2</v>
      </c>
    </row>
    <row r="449" spans="2:4">
      <c r="B449" s="3" t="s">
        <v>99</v>
      </c>
      <c r="C449" s="10">
        <v>0.50042051856893477</v>
      </c>
      <c r="D449" s="10">
        <v>-0.24944152814038001</v>
      </c>
    </row>
    <row r="450" spans="2:4">
      <c r="B450" s="3" t="s">
        <v>100</v>
      </c>
      <c r="C450" s="14">
        <v>-0.24368308952171702</v>
      </c>
      <c r="D450" s="14">
        <v>-0.16043467823486479</v>
      </c>
    </row>
    <row r="451" spans="2:4">
      <c r="B451" s="3" t="s">
        <v>101</v>
      </c>
      <c r="C451" s="10">
        <v>6.9649631251699429E-2</v>
      </c>
      <c r="D451" s="10">
        <v>0.78661048054912541</v>
      </c>
    </row>
    <row r="452" spans="2:4">
      <c r="B452" s="3" t="s">
        <v>102</v>
      </c>
      <c r="C452" s="14">
        <v>-0.73816151787670781</v>
      </c>
      <c r="D452" s="14">
        <v>0.10076376630373796</v>
      </c>
    </row>
    <row r="453" spans="2:4">
      <c r="B453" s="3" t="s">
        <v>103</v>
      </c>
      <c r="C453" s="10">
        <v>0.61903402213517755</v>
      </c>
      <c r="D453" s="10">
        <v>-6.6326645292006159E-2</v>
      </c>
    </row>
    <row r="454" spans="2:4">
      <c r="B454" s="3" t="s">
        <v>104</v>
      </c>
      <c r="C454" s="14">
        <v>0.33793298576682673</v>
      </c>
      <c r="D454" s="14">
        <v>0.97502661622464704</v>
      </c>
    </row>
    <row r="455" spans="2:4">
      <c r="B455" s="3" t="s">
        <v>105</v>
      </c>
      <c r="C455" s="10">
        <v>-0.54387371385446848</v>
      </c>
      <c r="D455" s="10">
        <v>-0.38229664336588476</v>
      </c>
    </row>
    <row r="456" spans="2:4">
      <c r="B456" s="3" t="s">
        <v>106</v>
      </c>
      <c r="C456" s="14">
        <v>0.61903402213517755</v>
      </c>
      <c r="D456" s="14">
        <v>-6.6326645292006159E-2</v>
      </c>
    </row>
    <row r="457" spans="2:4">
      <c r="B457" s="3" t="s">
        <v>107</v>
      </c>
      <c r="C457" s="10">
        <v>-0.53470646915854592</v>
      </c>
      <c r="D457" s="10">
        <v>0.23250287048210327</v>
      </c>
    </row>
    <row r="458" spans="2:4">
      <c r="B458" s="3" t="s">
        <v>108</v>
      </c>
      <c r="C458" s="14">
        <v>-0.36620333691381224</v>
      </c>
      <c r="D458" s="14">
        <v>-0.26297109037328292</v>
      </c>
    </row>
    <row r="459" spans="2:4">
      <c r="B459" s="3" t="s">
        <v>109</v>
      </c>
      <c r="C459" s="10">
        <v>0.30816823076844313</v>
      </c>
      <c r="D459" s="10">
        <v>0.1671908822833974</v>
      </c>
    </row>
    <row r="460" spans="2:4">
      <c r="B460" s="3" t="s">
        <v>110</v>
      </c>
      <c r="C460" s="14">
        <v>0.26531804860726993</v>
      </c>
      <c r="D460" s="14">
        <v>0.13216862192021916</v>
      </c>
    </row>
    <row r="461" spans="2:4">
      <c r="B461" s="3" t="s">
        <v>111</v>
      </c>
      <c r="C461" s="10">
        <v>0.31285995004941547</v>
      </c>
      <c r="D461" s="10">
        <v>0.17116674758116335</v>
      </c>
    </row>
    <row r="462" spans="2:4">
      <c r="B462" s="3" t="s">
        <v>112</v>
      </c>
      <c r="C462" s="14">
        <v>0.23723975995412827</v>
      </c>
      <c r="D462" s="14">
        <v>0.28790877637972973</v>
      </c>
    </row>
    <row r="463" spans="2:4">
      <c r="B463" s="3" t="s">
        <v>113</v>
      </c>
      <c r="C463" s="10">
        <v>0.30816823076844313</v>
      </c>
      <c r="D463" s="10">
        <v>0.1671908822833974</v>
      </c>
    </row>
    <row r="464" spans="2:4">
      <c r="B464" s="3" t="s">
        <v>114</v>
      </c>
      <c r="C464" s="14">
        <v>0.31285995004941547</v>
      </c>
      <c r="D464" s="14">
        <v>0.17116674758116335</v>
      </c>
    </row>
    <row r="465" spans="2:4">
      <c r="B465" s="3" t="s">
        <v>115</v>
      </c>
      <c r="C465" s="10">
        <v>0.31285995004941547</v>
      </c>
      <c r="D465" s="10">
        <v>0.17116674758116335</v>
      </c>
    </row>
    <row r="466" spans="2:4">
      <c r="B466" s="3" t="s">
        <v>116</v>
      </c>
      <c r="C466" s="14">
        <v>0.30816823076844313</v>
      </c>
      <c r="D466" s="14">
        <v>0.1671908822833974</v>
      </c>
    </row>
    <row r="467" spans="2:4">
      <c r="B467" s="3" t="s">
        <v>117</v>
      </c>
      <c r="C467" s="10">
        <v>0.30816823076844313</v>
      </c>
      <c r="D467" s="10">
        <v>0.1671908822833974</v>
      </c>
    </row>
    <row r="468" spans="2:4">
      <c r="B468" s="3" t="s">
        <v>118</v>
      </c>
      <c r="C468" s="14">
        <v>0.30816823076844313</v>
      </c>
      <c r="D468" s="14">
        <v>0.1671908822833974</v>
      </c>
    </row>
    <row r="469" spans="2:4">
      <c r="B469" s="3" t="s">
        <v>119</v>
      </c>
      <c r="C469" s="10">
        <v>0.14616556632332611</v>
      </c>
      <c r="D469" s="10">
        <v>2.9906289335734693E-2</v>
      </c>
    </row>
    <row r="470" spans="2:4">
      <c r="B470" s="3" t="s">
        <v>120</v>
      </c>
      <c r="C470" s="14">
        <v>0.14616556632332611</v>
      </c>
      <c r="D470" s="14">
        <v>2.9906289335734693E-2</v>
      </c>
    </row>
    <row r="471" spans="2:4">
      <c r="B471" s="3" t="s">
        <v>121</v>
      </c>
      <c r="C471" s="10">
        <v>0.14616556632332611</v>
      </c>
      <c r="D471" s="10">
        <v>2.9906289335734693E-2</v>
      </c>
    </row>
    <row r="472" spans="2:4">
      <c r="B472" s="3" t="s">
        <v>122</v>
      </c>
      <c r="C472" s="14">
        <v>0.14616556632332611</v>
      </c>
      <c r="D472" s="14">
        <v>2.9906289335734693E-2</v>
      </c>
    </row>
    <row r="473" spans="2:4">
      <c r="B473" s="3" t="s">
        <v>123</v>
      </c>
      <c r="C473" s="10">
        <v>0.14616556632332611</v>
      </c>
      <c r="D473" s="10">
        <v>2.9906289335734693E-2</v>
      </c>
    </row>
    <row r="474" spans="2:4">
      <c r="B474" s="3" t="s">
        <v>124</v>
      </c>
      <c r="C474" s="14">
        <v>0.14616556632332611</v>
      </c>
      <c r="D474" s="14">
        <v>2.9906289335734693E-2</v>
      </c>
    </row>
    <row r="475" spans="2:4">
      <c r="B475" s="3" t="s">
        <v>125</v>
      </c>
      <c r="C475" s="10">
        <v>-0.15110345845885209</v>
      </c>
      <c r="D475" s="10">
        <v>-8.069075962733363E-2</v>
      </c>
    </row>
    <row r="476" spans="2:4">
      <c r="B476" s="3" t="s">
        <v>126</v>
      </c>
      <c r="C476" s="14">
        <v>-0.18610538601179649</v>
      </c>
      <c r="D476" s="14">
        <v>0.38659982583179242</v>
      </c>
    </row>
    <row r="477" spans="2:4">
      <c r="B477" s="3" t="s">
        <v>127</v>
      </c>
      <c r="C477" s="10">
        <v>0.14616556632332611</v>
      </c>
      <c r="D477" s="10">
        <v>2.9906289335734693E-2</v>
      </c>
    </row>
    <row r="478" spans="2:4">
      <c r="B478" s="3" t="s">
        <v>128</v>
      </c>
      <c r="C478" s="14">
        <v>0.14616556632332611</v>
      </c>
      <c r="D478" s="14">
        <v>2.9906289335734693E-2</v>
      </c>
    </row>
    <row r="479" spans="2:4">
      <c r="B479" s="3" t="s">
        <v>129</v>
      </c>
      <c r="C479" s="10">
        <v>0.14616556632332611</v>
      </c>
      <c r="D479" s="10">
        <v>2.9906289335734693E-2</v>
      </c>
    </row>
    <row r="480" spans="2:4">
      <c r="B480" s="3" t="s">
        <v>130</v>
      </c>
      <c r="C480" s="14">
        <v>4.2163776488315929E-2</v>
      </c>
      <c r="D480" s="14">
        <v>8.3088112595048558E-2</v>
      </c>
    </row>
    <row r="481" spans="2:4">
      <c r="B481" s="3" t="s">
        <v>131</v>
      </c>
      <c r="C481" s="10">
        <v>0.14616556632332611</v>
      </c>
      <c r="D481" s="10">
        <v>2.9906289335734693E-2</v>
      </c>
    </row>
    <row r="482" spans="2:4">
      <c r="B482" s="3" t="s">
        <v>132</v>
      </c>
      <c r="C482" s="14">
        <v>0.14616556632332611</v>
      </c>
      <c r="D482" s="14">
        <v>2.9906289335734693E-2</v>
      </c>
    </row>
    <row r="483" spans="2:4">
      <c r="B483" s="3" t="s">
        <v>133</v>
      </c>
      <c r="C483" s="10">
        <v>0.16648029640970463</v>
      </c>
      <c r="D483" s="10">
        <v>0.18978246811549448</v>
      </c>
    </row>
    <row r="484" spans="2:4">
      <c r="B484" s="3" t="s">
        <v>134</v>
      </c>
      <c r="C484" s="14">
        <v>0.4785878750611427</v>
      </c>
      <c r="D484" s="14">
        <v>0.40983322399916694</v>
      </c>
    </row>
    <row r="485" spans="2:4">
      <c r="B485" s="3" t="s">
        <v>135</v>
      </c>
      <c r="C485" s="10">
        <v>0.14616556632332611</v>
      </c>
      <c r="D485" s="10">
        <v>2.9906289335734693E-2</v>
      </c>
    </row>
    <row r="486" spans="2:4">
      <c r="B486" s="3" t="s">
        <v>136</v>
      </c>
      <c r="C486" s="14">
        <v>0.14616556632332611</v>
      </c>
      <c r="D486" s="14">
        <v>2.9906289335734693E-2</v>
      </c>
    </row>
    <row r="487" spans="2:4">
      <c r="B487" s="3" t="s">
        <v>137</v>
      </c>
      <c r="C487" s="10">
        <v>0.14616556632332611</v>
      </c>
      <c r="D487" s="10">
        <v>2.9906289335734693E-2</v>
      </c>
    </row>
    <row r="488" spans="2:4">
      <c r="B488" s="3" t="s">
        <v>138</v>
      </c>
      <c r="C488" s="14">
        <v>0.14616556632332611</v>
      </c>
      <c r="D488" s="14">
        <v>2.9906289335734693E-2</v>
      </c>
    </row>
    <row r="489" spans="2:4">
      <c r="B489" s="3" t="s">
        <v>139</v>
      </c>
      <c r="C489" s="10">
        <v>-0.26401029559744604</v>
      </c>
      <c r="D489" s="10">
        <v>0.32058150546821818</v>
      </c>
    </row>
    <row r="490" spans="2:4" ht="9.9499999999999993" customHeight="1"/>
    <row r="492" spans="2:4">
      <c r="B492" s="1" t="s">
        <v>156</v>
      </c>
    </row>
    <row r="493" spans="2:4" ht="5.0999999999999996" customHeight="1"/>
    <row r="494" spans="2:4">
      <c r="B494" s="4" t="s">
        <v>4</v>
      </c>
      <c r="C494" s="3" t="s">
        <v>5</v>
      </c>
      <c r="D494" s="3" t="s">
        <v>7</v>
      </c>
    </row>
    <row r="495" spans="2:4">
      <c r="B495" s="3" t="s">
        <v>5</v>
      </c>
      <c r="C495" s="10">
        <v>0.99999999999999944</v>
      </c>
      <c r="D495" s="10">
        <v>-1.0150610510858574E-15</v>
      </c>
    </row>
    <row r="496" spans="2:4">
      <c r="B496" s="3" t="s">
        <v>7</v>
      </c>
      <c r="C496" s="14">
        <v>-1.0150610510858574E-15</v>
      </c>
      <c r="D496" s="14">
        <v>0.99999999999999867</v>
      </c>
    </row>
    <row r="497" spans="2:21" ht="9.9499999999999993" customHeight="1"/>
    <row r="499" spans="2:21">
      <c r="B499" s="1" t="s">
        <v>157</v>
      </c>
    </row>
    <row r="500" spans="2:21" ht="5.0999999999999996" customHeight="1"/>
    <row r="501" spans="2:21">
      <c r="B501" s="4" t="s">
        <v>4</v>
      </c>
      <c r="C501" s="3" t="s">
        <v>143</v>
      </c>
      <c r="D501" s="3" t="s">
        <v>144</v>
      </c>
      <c r="E501" s="3" t="s">
        <v>145</v>
      </c>
      <c r="F501" s="3" t="s">
        <v>146</v>
      </c>
      <c r="G501" s="3" t="s">
        <v>147</v>
      </c>
      <c r="H501" s="3" t="s">
        <v>148</v>
      </c>
      <c r="I501" s="3" t="s">
        <v>149</v>
      </c>
      <c r="J501" s="3" t="s">
        <v>150</v>
      </c>
    </row>
    <row r="502" spans="2:21">
      <c r="B502" s="3" t="s">
        <v>5</v>
      </c>
      <c r="C502" s="10">
        <v>-5.7361522938966425E-16</v>
      </c>
      <c r="D502" s="10">
        <v>0.14616556632332611</v>
      </c>
      <c r="E502" s="10">
        <v>-3.6418864901388499</v>
      </c>
      <c r="F502" s="10">
        <v>1.7130190006608594</v>
      </c>
      <c r="G502" s="10">
        <v>0.63461305670564228</v>
      </c>
      <c r="H502" s="10">
        <v>9.9605476856892032</v>
      </c>
      <c r="I502" s="10">
        <v>-1.8417783699677388</v>
      </c>
      <c r="J502" s="10">
        <v>105</v>
      </c>
    </row>
    <row r="503" spans="2:21">
      <c r="B503" s="3" t="s">
        <v>7</v>
      </c>
      <c r="C503" s="14">
        <v>-2.4689245357140387E-16</v>
      </c>
      <c r="D503" s="14">
        <v>2.9906289335734693E-2</v>
      </c>
      <c r="E503" s="14">
        <v>-1.7510288254959803</v>
      </c>
      <c r="F503" s="14">
        <v>1.362012028876523</v>
      </c>
      <c r="G503" s="14">
        <v>0.48686907805937335</v>
      </c>
      <c r="H503" s="14">
        <v>1.5792081347982423</v>
      </c>
      <c r="I503" s="14">
        <v>-0.12713168368725786</v>
      </c>
      <c r="J503" s="14">
        <v>105</v>
      </c>
    </row>
    <row r="504" spans="2:21" ht="9.9499999999999993" customHeight="1"/>
    <row r="506" spans="2:21" ht="16.5">
      <c r="B506" s="19" t="s">
        <v>158</v>
      </c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</row>
    <row r="508" spans="2:21">
      <c r="B508" s="20" t="s">
        <v>159</v>
      </c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</row>
    <row r="509" spans="2:21" ht="5.0999999999999996" customHeight="1"/>
    <row r="510" spans="2:21">
      <c r="B510" s="4" t="s">
        <v>4</v>
      </c>
      <c r="C510" s="3" t="s">
        <v>159</v>
      </c>
      <c r="D510" s="3" t="s">
        <v>160</v>
      </c>
    </row>
    <row r="511" spans="2:21">
      <c r="B511" s="3" t="s">
        <v>5</v>
      </c>
      <c r="C511" s="10">
        <v>0.59726626825872287</v>
      </c>
      <c r="D511" s="10">
        <v>0.58936952842065859</v>
      </c>
    </row>
    <row r="512" spans="2:21">
      <c r="B512" s="3" t="s">
        <v>7</v>
      </c>
      <c r="C512" s="14">
        <v>0.76295850082961392</v>
      </c>
      <c r="D512" s="14">
        <v>0.75591766422059248</v>
      </c>
    </row>
    <row r="513" spans="2:21" ht="9.9499999999999993" customHeight="1"/>
    <row r="515" spans="2:21">
      <c r="B515" s="20" t="s">
        <v>161</v>
      </c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</row>
    <row r="516" spans="2:21" ht="5.0999999999999996" customHeight="1"/>
    <row r="517" spans="2:21">
      <c r="B517" s="4" t="s">
        <v>4</v>
      </c>
      <c r="C517" s="3" t="s">
        <v>5</v>
      </c>
      <c r="D517" s="3" t="s">
        <v>6</v>
      </c>
      <c r="E517" s="3" t="s">
        <v>7</v>
      </c>
      <c r="F517" s="3" t="s">
        <v>8</v>
      </c>
    </row>
    <row r="518" spans="2:21">
      <c r="B518" s="3" t="s">
        <v>5</v>
      </c>
      <c r="C518" s="8" t="s">
        <v>4</v>
      </c>
      <c r="D518" s="8" t="s">
        <v>4</v>
      </c>
      <c r="E518" s="10">
        <v>0.11397886652934339</v>
      </c>
      <c r="F518" s="8" t="s">
        <v>4</v>
      </c>
    </row>
    <row r="519" spans="2:21">
      <c r="B519" s="3" t="s">
        <v>6</v>
      </c>
      <c r="C519" s="13">
        <v>0.19758749127796435</v>
      </c>
      <c r="D519" s="12" t="s">
        <v>4</v>
      </c>
      <c r="E519" s="13">
        <v>0.20130061558246853</v>
      </c>
      <c r="F519" s="12" t="s">
        <v>4</v>
      </c>
    </row>
    <row r="520" spans="2:21">
      <c r="B520" s="3" t="s">
        <v>7</v>
      </c>
      <c r="C520" s="8" t="s">
        <v>4</v>
      </c>
      <c r="D520" s="8" t="s">
        <v>4</v>
      </c>
      <c r="E520" s="8" t="s">
        <v>4</v>
      </c>
      <c r="F520" s="8" t="s">
        <v>4</v>
      </c>
    </row>
    <row r="521" spans="2:21">
      <c r="B521" s="3" t="s">
        <v>8</v>
      </c>
      <c r="C521" s="14">
        <v>5.4720508605063556E-2</v>
      </c>
      <c r="D521" s="12" t="s">
        <v>4</v>
      </c>
      <c r="E521" s="14">
        <v>6.4927929877293122E-2</v>
      </c>
      <c r="F521" s="12" t="s">
        <v>4</v>
      </c>
    </row>
    <row r="522" spans="2:21" ht="9.9499999999999993" customHeight="1"/>
    <row r="524" spans="2:21">
      <c r="B524" s="20" t="s">
        <v>162</v>
      </c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</row>
    <row r="525" spans="2:21" ht="5.0999999999999996" customHeight="1"/>
    <row r="526" spans="2:21">
      <c r="B526" s="4" t="s">
        <v>4</v>
      </c>
      <c r="C526" s="3" t="s">
        <v>163</v>
      </c>
      <c r="D526" s="3" t="s">
        <v>164</v>
      </c>
      <c r="E526" s="3" t="s">
        <v>165</v>
      </c>
      <c r="F526" s="3" t="s">
        <v>166</v>
      </c>
    </row>
    <row r="527" spans="2:21">
      <c r="B527" s="3" t="s">
        <v>5</v>
      </c>
      <c r="C527" s="9">
        <v>0.76142611321163789</v>
      </c>
      <c r="D527" s="9">
        <v>0.76097832298885248</v>
      </c>
      <c r="E527" s="9">
        <v>0.86320196636826207</v>
      </c>
      <c r="F527" s="9">
        <v>0.67814766594232412</v>
      </c>
    </row>
    <row r="528" spans="2:21">
      <c r="B528" s="3" t="s">
        <v>6</v>
      </c>
      <c r="C528" s="13">
        <v>0.84941447682476889</v>
      </c>
      <c r="D528" s="13">
        <v>0.85060608085072809</v>
      </c>
      <c r="E528" s="13">
        <v>0.88847618511317927</v>
      </c>
      <c r="F528" s="13">
        <v>0.57050034234417257</v>
      </c>
    </row>
    <row r="529" spans="2:21">
      <c r="B529" s="3" t="s">
        <v>7</v>
      </c>
      <c r="C529" s="9">
        <v>0.84732086144844143</v>
      </c>
      <c r="D529" s="9">
        <v>0.8473168033760321</v>
      </c>
      <c r="E529" s="9">
        <v>0.90766330192496447</v>
      </c>
      <c r="F529" s="9">
        <v>0.76620636155346222</v>
      </c>
    </row>
    <row r="530" spans="2:21">
      <c r="B530" s="3" t="s">
        <v>8</v>
      </c>
      <c r="C530" s="13">
        <v>0.88682780300924668</v>
      </c>
      <c r="D530" s="13">
        <v>0.89148973095838324</v>
      </c>
      <c r="E530" s="13">
        <v>0.92199146802609033</v>
      </c>
      <c r="F530" s="13">
        <v>0.74748818037890297</v>
      </c>
    </row>
    <row r="531" spans="2:21" ht="9.9499999999999993" customHeight="1"/>
    <row r="533" spans="2:21">
      <c r="B533" s="20" t="s">
        <v>167</v>
      </c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</row>
    <row r="534" spans="2:21" ht="5.0999999999999996" customHeight="1"/>
    <row r="536" spans="2:21">
      <c r="B536" s="1" t="s">
        <v>168</v>
      </c>
    </row>
    <row r="537" spans="2:21" ht="5.0999999999999996" customHeight="1"/>
    <row r="538" spans="2:21">
      <c r="B538" s="4" t="s">
        <v>4</v>
      </c>
      <c r="C538" s="3" t="s">
        <v>5</v>
      </c>
      <c r="D538" s="3" t="s">
        <v>6</v>
      </c>
      <c r="E538" s="3" t="s">
        <v>7</v>
      </c>
      <c r="F538" s="3" t="s">
        <v>8</v>
      </c>
    </row>
    <row r="539" spans="2:21">
      <c r="B539" s="3" t="s">
        <v>5</v>
      </c>
      <c r="C539" s="10">
        <v>0.82349721671801912</v>
      </c>
      <c r="D539" s="10" t="s">
        <v>4</v>
      </c>
      <c r="E539" s="10" t="s">
        <v>4</v>
      </c>
      <c r="F539" s="10" t="s">
        <v>4</v>
      </c>
    </row>
    <row r="540" spans="2:21">
      <c r="B540" s="3" t="s">
        <v>6</v>
      </c>
      <c r="C540" s="14">
        <v>0.75843818049029244</v>
      </c>
      <c r="D540" s="14">
        <v>0.75531473065482613</v>
      </c>
      <c r="E540" s="14" t="s">
        <v>4</v>
      </c>
      <c r="F540" s="14" t="s">
        <v>4</v>
      </c>
    </row>
    <row r="541" spans="2:21">
      <c r="B541" s="3" t="s">
        <v>7</v>
      </c>
      <c r="C541" s="10">
        <v>0.76729887821455112</v>
      </c>
      <c r="D541" s="10">
        <v>0.84168391692618372</v>
      </c>
      <c r="E541" s="10">
        <v>0.87533214356235212</v>
      </c>
      <c r="F541" s="10" t="s">
        <v>4</v>
      </c>
    </row>
    <row r="542" spans="2:21">
      <c r="B542" s="3" t="s">
        <v>8</v>
      </c>
      <c r="C542" s="14">
        <v>0.71950755420005941</v>
      </c>
      <c r="D542" s="14">
        <v>0.84355218781903252</v>
      </c>
      <c r="E542" s="14">
        <v>0.79907802710240461</v>
      </c>
      <c r="F542" s="14">
        <v>0.86457398779913741</v>
      </c>
    </row>
    <row r="543" spans="2:21" ht="9.9499999999999993" customHeight="1"/>
    <row r="545" spans="2:6">
      <c r="B545" s="1" t="s">
        <v>169</v>
      </c>
    </row>
    <row r="546" spans="2:6" ht="5.0999999999999996" customHeight="1"/>
    <row r="547" spans="2:6">
      <c r="B547" s="4" t="s">
        <v>4</v>
      </c>
      <c r="C547" s="3" t="s">
        <v>5</v>
      </c>
      <c r="D547" s="3" t="s">
        <v>6</v>
      </c>
      <c r="E547" s="3" t="s">
        <v>7</v>
      </c>
      <c r="F547" s="3" t="s">
        <v>8</v>
      </c>
    </row>
    <row r="548" spans="2:6">
      <c r="B548" s="3" t="s">
        <v>16</v>
      </c>
      <c r="C548" s="10">
        <v>0.85746352488679278</v>
      </c>
      <c r="D548" s="10">
        <v>0.64898654713535642</v>
      </c>
      <c r="E548" s="10">
        <v>0.60802663277969127</v>
      </c>
      <c r="F548" s="10">
        <v>0.58471912790323499</v>
      </c>
    </row>
    <row r="549" spans="2:6">
      <c r="B549" s="3" t="s">
        <v>17</v>
      </c>
      <c r="C549" s="14">
        <v>0.8348957621559121</v>
      </c>
      <c r="D549" s="14">
        <v>0.59198037177354301</v>
      </c>
      <c r="E549" s="14">
        <v>0.64318532058756195</v>
      </c>
      <c r="F549" s="14">
        <v>0.60210729257310902</v>
      </c>
    </row>
    <row r="550" spans="2:6">
      <c r="B550" s="3" t="s">
        <v>18</v>
      </c>
      <c r="C550" s="10">
        <v>0.77598219544638225</v>
      </c>
      <c r="D550" s="10">
        <v>0.63044604919576519</v>
      </c>
      <c r="E550" s="10">
        <v>0.64190701443021103</v>
      </c>
      <c r="F550" s="10">
        <v>0.58861932859576083</v>
      </c>
    </row>
    <row r="551" spans="2:6">
      <c r="B551" s="3" t="s">
        <v>19</v>
      </c>
      <c r="C551" s="14">
        <v>0.54147331418307576</v>
      </c>
      <c r="D551" s="14">
        <v>0.74371826502833871</v>
      </c>
      <c r="E551" s="14">
        <v>0.59870677301357311</v>
      </c>
      <c r="F551" s="14">
        <v>0.63079975680633726</v>
      </c>
    </row>
    <row r="552" spans="2:6">
      <c r="B552" s="3" t="s">
        <v>20</v>
      </c>
      <c r="C552" s="10">
        <v>0.55269848007809375</v>
      </c>
      <c r="D552" s="10">
        <v>0.75120152177843913</v>
      </c>
      <c r="E552" s="10">
        <v>0.61110494136240612</v>
      </c>
      <c r="F552" s="10">
        <v>0.69696612122886303</v>
      </c>
    </row>
    <row r="553" spans="2:6">
      <c r="B553" s="3" t="s">
        <v>21</v>
      </c>
      <c r="C553" s="14">
        <v>0.52466621788723433</v>
      </c>
      <c r="D553" s="14">
        <v>0.7637786409771925</v>
      </c>
      <c r="E553" s="14">
        <v>0.64398820255355527</v>
      </c>
      <c r="F553" s="14">
        <v>0.56963399529117542</v>
      </c>
    </row>
    <row r="554" spans="2:6">
      <c r="B554" s="3" t="s">
        <v>22</v>
      </c>
      <c r="C554" s="10">
        <v>0.62228665214753698</v>
      </c>
      <c r="D554" s="10">
        <v>0.73808397764152445</v>
      </c>
      <c r="E554" s="10">
        <v>0.59082198801362984</v>
      </c>
      <c r="F554" s="10">
        <v>0.57437571846055469</v>
      </c>
    </row>
    <row r="555" spans="2:6">
      <c r="B555" s="3" t="s">
        <v>23</v>
      </c>
      <c r="C555" s="14">
        <v>0.57232049369255122</v>
      </c>
      <c r="D555" s="14">
        <v>0.75113687387633965</v>
      </c>
      <c r="E555" s="14">
        <v>0.66207007680838315</v>
      </c>
      <c r="F555" s="14">
        <v>0.62778307547941681</v>
      </c>
    </row>
    <row r="556" spans="2:6">
      <c r="B556" s="3" t="s">
        <v>24</v>
      </c>
      <c r="C556" s="10">
        <v>0.61731159869673002</v>
      </c>
      <c r="D556" s="10">
        <v>0.78310222592277745</v>
      </c>
      <c r="E556" s="10">
        <v>0.70028093666656732</v>
      </c>
      <c r="F556" s="10">
        <v>0.7177827600771014</v>
      </c>
    </row>
    <row r="557" spans="2:6">
      <c r="B557" s="3" t="s">
        <v>25</v>
      </c>
      <c r="C557" s="14">
        <v>0.67984416360267608</v>
      </c>
      <c r="D557" s="14">
        <v>0.72399821067580694</v>
      </c>
      <c r="E557" s="14">
        <v>0.86591978857649277</v>
      </c>
      <c r="F557" s="14">
        <v>0.698282249921239</v>
      </c>
    </row>
    <row r="558" spans="2:6">
      <c r="B558" s="3" t="s">
        <v>26</v>
      </c>
      <c r="C558" s="10">
        <v>0.66935972537242461</v>
      </c>
      <c r="D558" s="10">
        <v>0.72645232634704127</v>
      </c>
      <c r="E558" s="10">
        <v>0.89242976392240903</v>
      </c>
      <c r="F558" s="10">
        <v>0.69220874135133914</v>
      </c>
    </row>
    <row r="559" spans="2:6">
      <c r="B559" s="3" t="s">
        <v>27</v>
      </c>
      <c r="C559" s="14">
        <v>0.66545654237339014</v>
      </c>
      <c r="D559" s="14">
        <v>0.75887652586324228</v>
      </c>
      <c r="E559" s="14">
        <v>0.8673932907726587</v>
      </c>
      <c r="F559" s="14">
        <v>0.70728847074094836</v>
      </c>
    </row>
    <row r="560" spans="2:6">
      <c r="B560" s="3" t="s">
        <v>28</v>
      </c>
      <c r="C560" s="10">
        <v>0.61310150611789449</v>
      </c>
      <c r="D560" s="10">
        <v>0.72604739648066086</v>
      </c>
      <c r="E560" s="10">
        <v>0.69184811863556639</v>
      </c>
      <c r="F560" s="10">
        <v>0.8795535670947342</v>
      </c>
    </row>
    <row r="561" spans="2:21">
      <c r="B561" s="3" t="s">
        <v>29</v>
      </c>
      <c r="C561" s="14">
        <v>0.6635409760498725</v>
      </c>
      <c r="D561" s="14">
        <v>0.71957272176204035</v>
      </c>
      <c r="E561" s="14">
        <v>0.73349481899465263</v>
      </c>
      <c r="F561" s="14">
        <v>0.87978891797777603</v>
      </c>
    </row>
    <row r="562" spans="2:21">
      <c r="B562" s="3" t="s">
        <v>30</v>
      </c>
      <c r="C562" s="10">
        <v>0.64679313336155553</v>
      </c>
      <c r="D562" s="10">
        <v>0.8068341800188561</v>
      </c>
      <c r="E562" s="10">
        <v>0.71177422567564108</v>
      </c>
      <c r="F562" s="10">
        <v>0.89520448324359259</v>
      </c>
    </row>
    <row r="563" spans="2:21">
      <c r="B563" s="3" t="s">
        <v>31</v>
      </c>
      <c r="C563" s="14">
        <v>0.5586108965315344</v>
      </c>
      <c r="D563" s="14">
        <v>0.66013396877074693</v>
      </c>
      <c r="E563" s="14">
        <v>0.61987378134723892</v>
      </c>
      <c r="F563" s="14">
        <v>0.80057394231301804</v>
      </c>
    </row>
    <row r="564" spans="2:21" ht="9.9499999999999993" customHeight="1"/>
    <row r="566" spans="2:21">
      <c r="B566" s="1" t="s">
        <v>170</v>
      </c>
    </row>
    <row r="567" spans="2:21" ht="5.0999999999999996" customHeight="1"/>
    <row r="568" spans="2:21">
      <c r="B568" s="4" t="s">
        <v>4</v>
      </c>
      <c r="C568" s="3" t="s">
        <v>5</v>
      </c>
      <c r="D568" s="3" t="s">
        <v>6</v>
      </c>
      <c r="E568" s="3" t="s">
        <v>7</v>
      </c>
      <c r="F568" s="3" t="s">
        <v>8</v>
      </c>
    </row>
    <row r="569" spans="2:21">
      <c r="B569" s="3" t="s">
        <v>5</v>
      </c>
      <c r="C569" s="9" t="s">
        <v>4</v>
      </c>
      <c r="D569" s="9" t="s">
        <v>4</v>
      </c>
      <c r="E569" s="9" t="s">
        <v>4</v>
      </c>
      <c r="F569" s="9" t="s">
        <v>4</v>
      </c>
    </row>
    <row r="570" spans="2:21">
      <c r="B570" s="3" t="s">
        <v>6</v>
      </c>
      <c r="C570" s="12">
        <v>0.94101406349848649</v>
      </c>
      <c r="D570" s="13" t="s">
        <v>4</v>
      </c>
      <c r="E570" s="13" t="s">
        <v>4</v>
      </c>
      <c r="F570" s="13" t="s">
        <v>4</v>
      </c>
    </row>
    <row r="571" spans="2:21">
      <c r="B571" s="3" t="s">
        <v>7</v>
      </c>
      <c r="C571" s="8">
        <v>0.95480084701519097</v>
      </c>
      <c r="D571" s="8">
        <v>0.98989029135194773</v>
      </c>
      <c r="E571" s="9" t="s">
        <v>4</v>
      </c>
      <c r="F571" s="9" t="s">
        <v>4</v>
      </c>
    </row>
    <row r="572" spans="2:21">
      <c r="B572" s="3" t="s">
        <v>8</v>
      </c>
      <c r="C572" s="14">
        <v>0.8736524216443301</v>
      </c>
      <c r="D572" s="12">
        <v>0.96954892356198752</v>
      </c>
      <c r="E572" s="12">
        <v>0.92008995378664282</v>
      </c>
      <c r="F572" s="13" t="s">
        <v>4</v>
      </c>
    </row>
    <row r="573" spans="2:21" ht="9.9499999999999993" customHeight="1"/>
    <row r="575" spans="2:21">
      <c r="B575" s="20" t="s">
        <v>171</v>
      </c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</row>
    <row r="576" spans="2:21" ht="5.0999999999999996" customHeight="1"/>
    <row r="578" spans="2:3">
      <c r="B578" s="1" t="s">
        <v>172</v>
      </c>
    </row>
    <row r="579" spans="2:3" ht="5.0999999999999996" customHeight="1"/>
    <row r="580" spans="2:3">
      <c r="B580" s="4" t="s">
        <v>4</v>
      </c>
      <c r="C580" s="3" t="s">
        <v>173</v>
      </c>
    </row>
    <row r="581" spans="2:3">
      <c r="B581" s="3" t="s">
        <v>16</v>
      </c>
      <c r="C581" s="9">
        <v>1.854315374624925</v>
      </c>
    </row>
    <row r="582" spans="2:3">
      <c r="B582" s="3" t="s">
        <v>17</v>
      </c>
      <c r="C582" s="13">
        <v>1.7395032127768935</v>
      </c>
    </row>
    <row r="583" spans="2:3">
      <c r="B583" s="3" t="s">
        <v>18</v>
      </c>
      <c r="C583" s="9">
        <v>1.3447795798331903</v>
      </c>
    </row>
    <row r="584" spans="2:3">
      <c r="B584" s="3" t="s">
        <v>19</v>
      </c>
      <c r="C584" s="13">
        <v>1.7153388390502298</v>
      </c>
    </row>
    <row r="585" spans="2:3">
      <c r="B585" s="3" t="s">
        <v>20</v>
      </c>
      <c r="C585" s="9">
        <v>1.9420806274591014</v>
      </c>
    </row>
    <row r="586" spans="2:3">
      <c r="B586" s="3" t="s">
        <v>21</v>
      </c>
      <c r="C586" s="13">
        <v>1.9455510831124183</v>
      </c>
    </row>
    <row r="587" spans="2:3">
      <c r="B587" s="3" t="s">
        <v>22</v>
      </c>
      <c r="C587" s="9">
        <v>1.7385443021546065</v>
      </c>
    </row>
    <row r="588" spans="2:3">
      <c r="B588" s="3" t="s">
        <v>23</v>
      </c>
      <c r="C588" s="13">
        <v>1.8352758498409116</v>
      </c>
    </row>
    <row r="589" spans="2:3">
      <c r="B589" s="3" t="s">
        <v>24</v>
      </c>
      <c r="C589" s="9">
        <v>1.9435144577348655</v>
      </c>
    </row>
    <row r="590" spans="2:3">
      <c r="B590" s="3" t="s">
        <v>25</v>
      </c>
      <c r="C590" s="13">
        <v>1.9838650633207489</v>
      </c>
    </row>
    <row r="591" spans="2:3">
      <c r="B591" s="3" t="s">
        <v>26</v>
      </c>
      <c r="C591" s="9">
        <v>2.30514814260366</v>
      </c>
    </row>
    <row r="592" spans="2:3">
      <c r="B592" s="3" t="s">
        <v>27</v>
      </c>
      <c r="C592" s="13">
        <v>1.9619756764089225</v>
      </c>
    </row>
    <row r="593" spans="2:21">
      <c r="B593" s="3" t="s">
        <v>28</v>
      </c>
      <c r="C593" s="9">
        <v>2.6254469361321378</v>
      </c>
    </row>
    <row r="594" spans="2:21">
      <c r="B594" s="3" t="s">
        <v>29</v>
      </c>
      <c r="C594" s="13">
        <v>2.5793230520469308</v>
      </c>
    </row>
    <row r="595" spans="2:21">
      <c r="B595" s="3" t="s">
        <v>30</v>
      </c>
      <c r="C595" s="9">
        <v>2.7875021378401001</v>
      </c>
    </row>
    <row r="596" spans="2:21">
      <c r="B596" s="3" t="s">
        <v>31</v>
      </c>
      <c r="C596" s="13">
        <v>1.8640993378783928</v>
      </c>
    </row>
    <row r="597" spans="2:21" ht="9.9499999999999993" customHeight="1"/>
    <row r="599" spans="2:21">
      <c r="B599" s="1" t="s">
        <v>174</v>
      </c>
    </row>
    <row r="600" spans="2:21" ht="5.0999999999999996" customHeight="1"/>
    <row r="601" spans="2:21">
      <c r="B601" s="4" t="s">
        <v>4</v>
      </c>
      <c r="C601" s="3" t="s">
        <v>5</v>
      </c>
      <c r="D601" s="3" t="s">
        <v>6</v>
      </c>
      <c r="E601" s="3" t="s">
        <v>7</v>
      </c>
      <c r="F601" s="3" t="s">
        <v>8</v>
      </c>
    </row>
    <row r="602" spans="2:21">
      <c r="B602" s="3" t="s">
        <v>5</v>
      </c>
      <c r="C602" s="9" t="s">
        <v>4</v>
      </c>
      <c r="D602" s="9" t="s">
        <v>4</v>
      </c>
      <c r="E602" s="9">
        <v>2.4830301541327362</v>
      </c>
      <c r="F602" s="9" t="s">
        <v>4</v>
      </c>
    </row>
    <row r="603" spans="2:21">
      <c r="B603" s="3" t="s">
        <v>6</v>
      </c>
      <c r="C603" s="14">
        <v>3.4671694676921265</v>
      </c>
      <c r="D603" s="13" t="s">
        <v>4</v>
      </c>
      <c r="E603" s="14">
        <v>4.152238784648965</v>
      </c>
      <c r="F603" s="13" t="s">
        <v>4</v>
      </c>
    </row>
    <row r="604" spans="2:21">
      <c r="B604" s="3" t="s">
        <v>7</v>
      </c>
      <c r="C604" s="9" t="s">
        <v>4</v>
      </c>
      <c r="D604" s="9" t="s">
        <v>4</v>
      </c>
      <c r="E604" s="9" t="s">
        <v>4</v>
      </c>
      <c r="F604" s="9" t="s">
        <v>4</v>
      </c>
    </row>
    <row r="605" spans="2:21">
      <c r="B605" s="3" t="s">
        <v>8</v>
      </c>
      <c r="C605" s="14">
        <v>3.4671694676921279</v>
      </c>
      <c r="D605" s="13" t="s">
        <v>4</v>
      </c>
      <c r="E605" s="14">
        <v>3.6568947443841875</v>
      </c>
      <c r="F605" s="13" t="s">
        <v>4</v>
      </c>
    </row>
    <row r="606" spans="2:21" ht="9.9499999999999993" customHeight="1"/>
    <row r="608" spans="2:21">
      <c r="B608" s="20" t="s">
        <v>175</v>
      </c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</row>
    <row r="609" spans="2:4" ht="5.0999999999999996" customHeight="1"/>
    <row r="611" spans="2:4">
      <c r="B611" s="1" t="s">
        <v>176</v>
      </c>
    </row>
    <row r="612" spans="2:4" ht="5.0999999999999996" customHeight="1"/>
    <row r="613" spans="2:4">
      <c r="B613" s="4" t="s">
        <v>4</v>
      </c>
      <c r="C613" s="3" t="s">
        <v>177</v>
      </c>
      <c r="D613" s="3" t="s">
        <v>178</v>
      </c>
    </row>
    <row r="614" spans="2:4">
      <c r="B614" s="3" t="s">
        <v>179</v>
      </c>
      <c r="C614" s="10">
        <v>6.8928289875179322E-2</v>
      </c>
      <c r="D614" s="10">
        <v>6.8928289875179238E-2</v>
      </c>
    </row>
    <row r="615" spans="2:4">
      <c r="B615" s="3" t="s">
        <v>180</v>
      </c>
      <c r="C615" s="14">
        <v>0.64615084373587783</v>
      </c>
      <c r="D615" s="14">
        <v>0.64615084373587617</v>
      </c>
    </row>
    <row r="616" spans="2:4">
      <c r="B616" s="3" t="s">
        <v>181</v>
      </c>
      <c r="C616" s="10">
        <v>0.48235597685640441</v>
      </c>
      <c r="D616" s="10">
        <v>0.48235597685640441</v>
      </c>
    </row>
    <row r="617" spans="2:4">
      <c r="B617" s="3" t="s">
        <v>182</v>
      </c>
      <c r="C617" s="14">
        <v>270.47743010483282</v>
      </c>
      <c r="D617" s="14">
        <v>270.47743010483208</v>
      </c>
    </row>
    <row r="618" spans="2:4">
      <c r="B618" s="3" t="s">
        <v>183</v>
      </c>
      <c r="C618" s="10">
        <v>0.77802002989873997</v>
      </c>
      <c r="D618" s="10">
        <v>0.77802002989874053</v>
      </c>
    </row>
    <row r="619" spans="2:4" ht="9.9499999999999993" customHeight="1"/>
    <row r="621" spans="2:4">
      <c r="B621" s="1" t="s">
        <v>184</v>
      </c>
    </row>
    <row r="622" spans="2:4" ht="5.0999999999999996" customHeight="1"/>
    <row r="623" spans="2:4">
      <c r="B623" s="3" t="s">
        <v>184</v>
      </c>
      <c r="C623" s="10">
        <v>0.20046120345889085</v>
      </c>
    </row>
    <row r="624" spans="2:4" ht="9.9499999999999993" customHeight="1"/>
    <row r="626" spans="2:21">
      <c r="B626" s="20" t="s">
        <v>185</v>
      </c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</row>
    <row r="627" spans="2:21" ht="5.0999999999999996" customHeight="1"/>
    <row r="628" spans="2:21">
      <c r="B628" s="4" t="s">
        <v>4</v>
      </c>
      <c r="C628" s="3" t="s">
        <v>186</v>
      </c>
      <c r="D628" s="3" t="s">
        <v>187</v>
      </c>
      <c r="E628" s="3" t="s">
        <v>188</v>
      </c>
      <c r="F628" s="3" t="s">
        <v>189</v>
      </c>
      <c r="G628" s="3" t="s">
        <v>190</v>
      </c>
      <c r="H628" s="3" t="s">
        <v>191</v>
      </c>
    </row>
    <row r="629" spans="2:21">
      <c r="B629" s="3" t="s">
        <v>5</v>
      </c>
      <c r="C629" s="10">
        <v>-90.500155678744562</v>
      </c>
      <c r="D629" s="10">
        <v>-87.456464307053082</v>
      </c>
      <c r="E629" s="10">
        <v>16.899844321255451</v>
      </c>
      <c r="F629" s="10">
        <v>-82.538274628271992</v>
      </c>
      <c r="G629" s="10">
        <v>-87.273844406797053</v>
      </c>
      <c r="H629" s="10">
        <v>-86.812528843199686</v>
      </c>
    </row>
    <row r="630" spans="2:21">
      <c r="B630" s="3" t="s">
        <v>7</v>
      </c>
      <c r="C630" s="14">
        <v>-144.15439773173171</v>
      </c>
      <c r="D630" s="14">
        <v>-140.07621523352398</v>
      </c>
      <c r="E630" s="14">
        <v>-36.54833712567109</v>
      </c>
      <c r="F630" s="14">
        <v>-133.5385563311016</v>
      </c>
      <c r="G630" s="14">
        <v>-139.85264936913504</v>
      </c>
      <c r="H630" s="14">
        <v>-139.107088862311</v>
      </c>
    </row>
    <row r="631" spans="2:21" ht="9.9499999999999993" customHeight="1"/>
    <row r="633" spans="2:21" ht="16.5">
      <c r="B633" s="19" t="s">
        <v>192</v>
      </c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</row>
    <row r="635" spans="2:21">
      <c r="B635" s="20" t="s">
        <v>193</v>
      </c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</row>
    <row r="636" spans="2:21" ht="5.0999999999999996" customHeight="1"/>
    <row r="637" spans="2:21">
      <c r="B637" s="4" t="s">
        <v>4</v>
      </c>
      <c r="C637" s="3" t="s">
        <v>16</v>
      </c>
      <c r="D637" s="3" t="s">
        <v>17</v>
      </c>
      <c r="E637" s="3" t="s">
        <v>18</v>
      </c>
      <c r="F637" s="3" t="s">
        <v>19</v>
      </c>
      <c r="G637" s="3" t="s">
        <v>20</v>
      </c>
      <c r="H637" s="3" t="s">
        <v>21</v>
      </c>
      <c r="I637" s="3" t="s">
        <v>22</v>
      </c>
      <c r="J637" s="3" t="s">
        <v>23</v>
      </c>
      <c r="K637" s="3" t="s">
        <v>24</v>
      </c>
      <c r="L637" s="3" t="s">
        <v>25</v>
      </c>
      <c r="M637" s="3" t="s">
        <v>26</v>
      </c>
      <c r="N637" s="3" t="s">
        <v>27</v>
      </c>
      <c r="O637" s="3" t="s">
        <v>28</v>
      </c>
      <c r="P637" s="3" t="s">
        <v>29</v>
      </c>
      <c r="Q637" s="3" t="s">
        <v>30</v>
      </c>
      <c r="R637" s="3" t="s">
        <v>31</v>
      </c>
    </row>
    <row r="638" spans="2:21">
      <c r="B638" s="3" t="s">
        <v>194</v>
      </c>
      <c r="C638" s="10">
        <v>0.40512656096263788</v>
      </c>
      <c r="D638" s="10">
        <v>0.40512656096263788</v>
      </c>
      <c r="E638" s="10">
        <v>0.40512656096263788</v>
      </c>
      <c r="F638" s="10">
        <v>0.22066362132063733</v>
      </c>
      <c r="G638" s="10">
        <v>0.22066362132063733</v>
      </c>
      <c r="H638" s="10">
        <v>0.22066362132063733</v>
      </c>
      <c r="I638" s="10">
        <v>0.22066362132063733</v>
      </c>
      <c r="J638" s="10">
        <v>0.22066362132063733</v>
      </c>
      <c r="K638" s="10">
        <v>0.22066362132063733</v>
      </c>
      <c r="L638" s="10">
        <v>0.38084092291534627</v>
      </c>
      <c r="M638" s="10">
        <v>0.38084092291534627</v>
      </c>
      <c r="N638" s="10">
        <v>0.38084092291534627</v>
      </c>
      <c r="O638" s="10">
        <v>0.28934371763659616</v>
      </c>
      <c r="P638" s="10">
        <v>0.28934371763659616</v>
      </c>
      <c r="Q638" s="10">
        <v>0.28934371763659616</v>
      </c>
      <c r="R638" s="10">
        <v>0.28934371763659616</v>
      </c>
    </row>
    <row r="639" spans="2:21">
      <c r="B639" s="3" t="s">
        <v>195</v>
      </c>
      <c r="C639" s="14">
        <v>0.40256945909418879</v>
      </c>
      <c r="D639" s="14">
        <v>0.40359990625876446</v>
      </c>
      <c r="E639" s="14">
        <v>0.40960668600760863</v>
      </c>
      <c r="F639" s="14">
        <v>0.20856872161111137</v>
      </c>
      <c r="G639" s="14">
        <v>0.21289523814677588</v>
      </c>
      <c r="H639" s="14">
        <v>0.2141556217636823</v>
      </c>
      <c r="I639" s="14">
        <v>0.22098796694463513</v>
      </c>
      <c r="J639" s="14">
        <v>0.22579189722645929</v>
      </c>
      <c r="K639" s="14">
        <v>0.24093992892368193</v>
      </c>
      <c r="L639" s="14">
        <v>0.37941710900284464</v>
      </c>
      <c r="M639" s="14">
        <v>0.37720473214923511</v>
      </c>
      <c r="N639" s="14">
        <v>0.38601439880012256</v>
      </c>
      <c r="O639" s="14">
        <v>0.28779646851060203</v>
      </c>
      <c r="P639" s="14">
        <v>0.30789579616642221</v>
      </c>
      <c r="Q639" s="14">
        <v>0.29941923369844142</v>
      </c>
      <c r="R639" s="14">
        <v>0.25974220301602474</v>
      </c>
    </row>
    <row r="640" spans="2:21">
      <c r="B640" s="3" t="s">
        <v>196</v>
      </c>
      <c r="C640" s="10">
        <v>0.40262351175922739</v>
      </c>
      <c r="D640" s="10">
        <v>0.40338405710778702</v>
      </c>
      <c r="E640" s="10">
        <v>0.40977922698651775</v>
      </c>
      <c r="F640" s="10">
        <v>0.20845553059224381</v>
      </c>
      <c r="G640" s="10">
        <v>0.21278099486960086</v>
      </c>
      <c r="H640" s="10">
        <v>0.21422708183216282</v>
      </c>
      <c r="I640" s="10">
        <v>0.2209155636685298</v>
      </c>
      <c r="J640" s="10">
        <v>0.22591911239592918</v>
      </c>
      <c r="K640" s="10">
        <v>0.24103356830609102</v>
      </c>
      <c r="L640" s="10">
        <v>0.37882010241176833</v>
      </c>
      <c r="M640" s="10">
        <v>0.37706699819520462</v>
      </c>
      <c r="N640" s="10">
        <v>0.38675231681517447</v>
      </c>
      <c r="O640" s="10">
        <v>0.28777620930746384</v>
      </c>
      <c r="P640" s="10">
        <v>0.30790500941834287</v>
      </c>
      <c r="Q640" s="10">
        <v>0.29939833952151962</v>
      </c>
      <c r="R640" s="10">
        <v>0.25977770030479885</v>
      </c>
    </row>
    <row r="641" spans="2:21">
      <c r="B641" s="3" t="s">
        <v>197</v>
      </c>
      <c r="C641" s="14">
        <v>0.40260767947598941</v>
      </c>
      <c r="D641" s="14">
        <v>0.40337245877994737</v>
      </c>
      <c r="E641" s="14">
        <v>0.40980920112621805</v>
      </c>
      <c r="F641" s="14">
        <v>0.2084497383517433</v>
      </c>
      <c r="G641" s="14">
        <v>0.21276796781069468</v>
      </c>
      <c r="H641" s="14">
        <v>0.21422957702615331</v>
      </c>
      <c r="I641" s="14">
        <v>0.22090548806870439</v>
      </c>
      <c r="J641" s="14">
        <v>0.22593557778604448</v>
      </c>
      <c r="K641" s="14">
        <v>0.24104283538335441</v>
      </c>
      <c r="L641" s="14">
        <v>0.37881349809173787</v>
      </c>
      <c r="M641" s="14">
        <v>0.37706467801559174</v>
      </c>
      <c r="N641" s="14">
        <v>0.38676129710236373</v>
      </c>
      <c r="O641" s="14">
        <v>0.28777198014797067</v>
      </c>
      <c r="P641" s="14">
        <v>0.30791432658989309</v>
      </c>
      <c r="Q641" s="14">
        <v>0.29940056094115863</v>
      </c>
      <c r="R641" s="14">
        <v>0.2597696236395669</v>
      </c>
    </row>
    <row r="642" spans="2:21">
      <c r="B642" s="3" t="s">
        <v>198</v>
      </c>
      <c r="C642" s="10">
        <v>0.40260748796002271</v>
      </c>
      <c r="D642" s="10">
        <v>0.40337212106873793</v>
      </c>
      <c r="E642" s="10">
        <v>0.4098097761030689</v>
      </c>
      <c r="F642" s="10">
        <v>0.20844884754631068</v>
      </c>
      <c r="G642" s="10">
        <v>0.2127675679067865</v>
      </c>
      <c r="H642" s="10">
        <v>0.21422995865977035</v>
      </c>
      <c r="I642" s="10">
        <v>0.22090554945611471</v>
      </c>
      <c r="J642" s="10">
        <v>0.22593604859806987</v>
      </c>
      <c r="K642" s="10">
        <v>0.24104318333312538</v>
      </c>
      <c r="L642" s="10">
        <v>0.37881257614990832</v>
      </c>
      <c r="M642" s="10">
        <v>0.37706451851855544</v>
      </c>
      <c r="N642" s="10">
        <v>0.38676238157928078</v>
      </c>
      <c r="O642" s="10">
        <v>0.28777212657149853</v>
      </c>
      <c r="P642" s="10">
        <v>0.30791399949296749</v>
      </c>
      <c r="Q642" s="10">
        <v>0.29940027170864253</v>
      </c>
      <c r="R642" s="10">
        <v>0.25977014565412243</v>
      </c>
    </row>
    <row r="643" spans="2:21">
      <c r="B643" s="3" t="s">
        <v>199</v>
      </c>
      <c r="C643" s="14">
        <v>0.40260744003508986</v>
      </c>
      <c r="D643" s="14">
        <v>0.40337209460180751</v>
      </c>
      <c r="E643" s="14">
        <v>0.40980985753665455</v>
      </c>
      <c r="F643" s="14">
        <v>0.20844882795794165</v>
      </c>
      <c r="G643" s="14">
        <v>0.21276754560555347</v>
      </c>
      <c r="H643" s="14">
        <v>0.21422996784735263</v>
      </c>
      <c r="I643" s="14">
        <v>0.22090553828143272</v>
      </c>
      <c r="J643" s="14">
        <v>0.22593607534146809</v>
      </c>
      <c r="K643" s="14">
        <v>0.24104319924876241</v>
      </c>
      <c r="L643" s="14">
        <v>0.37881255030145089</v>
      </c>
      <c r="M643" s="14">
        <v>0.37706452559187054</v>
      </c>
      <c r="N643" s="14">
        <v>0.38676240010634833</v>
      </c>
      <c r="O643" s="14">
        <v>0.28777212371608102</v>
      </c>
      <c r="P643" s="14">
        <v>0.30791400759291981</v>
      </c>
      <c r="Q643" s="14">
        <v>0.2994002712412836</v>
      </c>
      <c r="R643" s="14">
        <v>0.2597701404124157</v>
      </c>
    </row>
    <row r="644" spans="2:21" ht="9.9499999999999993" customHeight="1"/>
    <row r="646" spans="2:21" ht="16.5">
      <c r="B646" s="19" t="s">
        <v>200</v>
      </c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</row>
    <row r="648" spans="2:21">
      <c r="B648" s="20" t="s">
        <v>201</v>
      </c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</row>
    <row r="649" spans="2:21" ht="5.0999999999999996" customHeight="1"/>
    <row r="650" spans="2:21">
      <c r="B650" s="7" t="s">
        <v>202</v>
      </c>
      <c r="C650" s="10" t="s">
        <v>4</v>
      </c>
    </row>
    <row r="651" spans="2:21">
      <c r="B651" s="14" t="s">
        <v>203</v>
      </c>
      <c r="C651" s="14" t="s">
        <v>204</v>
      </c>
    </row>
    <row r="652" spans="2:21">
      <c r="B652" s="10" t="s">
        <v>205</v>
      </c>
      <c r="C652" s="10" t="s">
        <v>206</v>
      </c>
    </row>
    <row r="653" spans="2:21">
      <c r="B653" s="11" t="s">
        <v>207</v>
      </c>
      <c r="C653" s="14" t="s">
        <v>4</v>
      </c>
    </row>
    <row r="654" spans="2:21">
      <c r="B654" s="10" t="s">
        <v>208</v>
      </c>
      <c r="C654" s="10" t="s">
        <v>209</v>
      </c>
    </row>
    <row r="655" spans="2:21">
      <c r="B655" s="14" t="s">
        <v>210</v>
      </c>
      <c r="C655" s="14" t="s">
        <v>211</v>
      </c>
    </row>
    <row r="656" spans="2:21">
      <c r="B656" s="7" t="s">
        <v>212</v>
      </c>
      <c r="C656" s="10" t="s">
        <v>4</v>
      </c>
    </row>
    <row r="657" spans="2:21">
      <c r="B657" s="14" t="s">
        <v>213</v>
      </c>
      <c r="C657" s="14" t="s">
        <v>214</v>
      </c>
    </row>
    <row r="658" spans="2:21">
      <c r="B658" s="10" t="s">
        <v>215</v>
      </c>
      <c r="C658" s="10" t="s">
        <v>216</v>
      </c>
    </row>
    <row r="659" spans="2:21">
      <c r="B659" s="14" t="s">
        <v>217</v>
      </c>
      <c r="C659" s="14" t="s">
        <v>218</v>
      </c>
    </row>
    <row r="660" spans="2:21">
      <c r="B660" s="10" t="s">
        <v>219</v>
      </c>
      <c r="C660" s="10" t="s">
        <v>41</v>
      </c>
    </row>
    <row r="661" spans="2:21">
      <c r="B661" s="14" t="s">
        <v>220</v>
      </c>
      <c r="C661" s="14" t="s">
        <v>221</v>
      </c>
    </row>
    <row r="662" spans="2:21">
      <c r="B662" s="10" t="s">
        <v>222</v>
      </c>
      <c r="C662" s="10" t="s">
        <v>223</v>
      </c>
    </row>
    <row r="663" spans="2:21">
      <c r="B663" s="11" t="s">
        <v>224</v>
      </c>
      <c r="C663" s="14" t="s">
        <v>4</v>
      </c>
    </row>
    <row r="664" spans="2:21">
      <c r="B664" s="10" t="s">
        <v>5</v>
      </c>
      <c r="C664" s="10" t="s">
        <v>225</v>
      </c>
    </row>
    <row r="665" spans="2:21">
      <c r="B665" s="14" t="s">
        <v>6</v>
      </c>
      <c r="C665" s="14" t="s">
        <v>225</v>
      </c>
    </row>
    <row r="666" spans="2:21">
      <c r="B666" s="10" t="s">
        <v>7</v>
      </c>
      <c r="C666" s="10" t="s">
        <v>225</v>
      </c>
    </row>
    <row r="667" spans="2:21">
      <c r="B667" s="14" t="s">
        <v>8</v>
      </c>
      <c r="C667" s="14" t="s">
        <v>225</v>
      </c>
    </row>
    <row r="668" spans="2:21" ht="9.9499999999999993" customHeight="1"/>
    <row r="670" spans="2:21">
      <c r="B670" s="20" t="s">
        <v>226</v>
      </c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2:21" ht="5.0999999999999996" customHeight="1"/>
    <row r="672" spans="2:21">
      <c r="B672" s="4" t="s">
        <v>4</v>
      </c>
      <c r="C672" s="3" t="s">
        <v>5</v>
      </c>
      <c r="D672" s="3" t="s">
        <v>6</v>
      </c>
      <c r="E672" s="3" t="s">
        <v>7</v>
      </c>
      <c r="F672" s="3" t="s">
        <v>8</v>
      </c>
    </row>
    <row r="673" spans="2:21">
      <c r="B673" s="3" t="s">
        <v>5</v>
      </c>
      <c r="C673" s="10" t="s">
        <v>4</v>
      </c>
      <c r="D673" s="10" t="s">
        <v>4</v>
      </c>
      <c r="E673" s="10">
        <v>1</v>
      </c>
      <c r="F673" s="10" t="s">
        <v>4</v>
      </c>
    </row>
    <row r="674" spans="2:21">
      <c r="B674" s="3" t="s">
        <v>6</v>
      </c>
      <c r="C674" s="14">
        <v>1</v>
      </c>
      <c r="D674" s="14" t="s">
        <v>4</v>
      </c>
      <c r="E674" s="14">
        <v>1</v>
      </c>
      <c r="F674" s="14" t="s">
        <v>4</v>
      </c>
    </row>
    <row r="675" spans="2:21">
      <c r="B675" s="3" t="s">
        <v>7</v>
      </c>
      <c r="C675" s="10" t="s">
        <v>4</v>
      </c>
      <c r="D675" s="10" t="s">
        <v>4</v>
      </c>
      <c r="E675" s="10" t="s">
        <v>4</v>
      </c>
      <c r="F675" s="10" t="s">
        <v>4</v>
      </c>
    </row>
    <row r="676" spans="2:21">
      <c r="B676" s="3" t="s">
        <v>8</v>
      </c>
      <c r="C676" s="14">
        <v>1</v>
      </c>
      <c r="D676" s="14" t="s">
        <v>4</v>
      </c>
      <c r="E676" s="14">
        <v>1</v>
      </c>
      <c r="F676" s="14" t="s">
        <v>4</v>
      </c>
    </row>
    <row r="677" spans="2:21" ht="9.9499999999999993" customHeight="1"/>
    <row r="679" spans="2:21">
      <c r="B679" s="20" t="s">
        <v>227</v>
      </c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</row>
    <row r="680" spans="2:21" ht="5.0999999999999996" customHeight="1"/>
    <row r="681" spans="2:21">
      <c r="B681" s="4" t="s">
        <v>4</v>
      </c>
      <c r="C681" s="3" t="s">
        <v>5</v>
      </c>
      <c r="D681" s="3" t="s">
        <v>6</v>
      </c>
      <c r="E681" s="3" t="s">
        <v>7</v>
      </c>
      <c r="F681" s="3" t="s">
        <v>8</v>
      </c>
    </row>
    <row r="682" spans="2:21">
      <c r="B682" s="3" t="s">
        <v>16</v>
      </c>
      <c r="C682" s="10">
        <v>-1</v>
      </c>
      <c r="D682" s="10" t="s">
        <v>4</v>
      </c>
      <c r="E682" s="10" t="s">
        <v>4</v>
      </c>
      <c r="F682" s="10" t="s">
        <v>4</v>
      </c>
    </row>
    <row r="683" spans="2:21">
      <c r="B683" s="3" t="s">
        <v>17</v>
      </c>
      <c r="C683" s="14">
        <v>-1</v>
      </c>
      <c r="D683" s="14" t="s">
        <v>4</v>
      </c>
      <c r="E683" s="14" t="s">
        <v>4</v>
      </c>
      <c r="F683" s="14" t="s">
        <v>4</v>
      </c>
    </row>
    <row r="684" spans="2:21">
      <c r="B684" s="3" t="s">
        <v>18</v>
      </c>
      <c r="C684" s="10">
        <v>-1</v>
      </c>
      <c r="D684" s="10" t="s">
        <v>4</v>
      </c>
      <c r="E684" s="10" t="s">
        <v>4</v>
      </c>
      <c r="F684" s="10" t="s">
        <v>4</v>
      </c>
    </row>
    <row r="685" spans="2:21">
      <c r="B685" s="3" t="s">
        <v>19</v>
      </c>
      <c r="C685" s="14" t="s">
        <v>4</v>
      </c>
      <c r="D685" s="14">
        <v>-1</v>
      </c>
      <c r="E685" s="14" t="s">
        <v>4</v>
      </c>
      <c r="F685" s="14" t="s">
        <v>4</v>
      </c>
    </row>
    <row r="686" spans="2:21">
      <c r="B686" s="3" t="s">
        <v>20</v>
      </c>
      <c r="C686" s="10" t="s">
        <v>4</v>
      </c>
      <c r="D686" s="10">
        <v>-1</v>
      </c>
      <c r="E686" s="10" t="s">
        <v>4</v>
      </c>
      <c r="F686" s="10" t="s">
        <v>4</v>
      </c>
    </row>
    <row r="687" spans="2:21">
      <c r="B687" s="3" t="s">
        <v>21</v>
      </c>
      <c r="C687" s="14" t="s">
        <v>4</v>
      </c>
      <c r="D687" s="14">
        <v>-1</v>
      </c>
      <c r="E687" s="14" t="s">
        <v>4</v>
      </c>
      <c r="F687" s="14" t="s">
        <v>4</v>
      </c>
    </row>
    <row r="688" spans="2:21">
      <c r="B688" s="3" t="s">
        <v>22</v>
      </c>
      <c r="C688" s="10" t="s">
        <v>4</v>
      </c>
      <c r="D688" s="10">
        <v>-1</v>
      </c>
      <c r="E688" s="10" t="s">
        <v>4</v>
      </c>
      <c r="F688" s="10" t="s">
        <v>4</v>
      </c>
    </row>
    <row r="689" spans="2:21">
      <c r="B689" s="3" t="s">
        <v>23</v>
      </c>
      <c r="C689" s="14" t="s">
        <v>4</v>
      </c>
      <c r="D689" s="14">
        <v>-1</v>
      </c>
      <c r="E689" s="14" t="s">
        <v>4</v>
      </c>
      <c r="F689" s="14" t="s">
        <v>4</v>
      </c>
    </row>
    <row r="690" spans="2:21">
      <c r="B690" s="3" t="s">
        <v>24</v>
      </c>
      <c r="C690" s="10" t="s">
        <v>4</v>
      </c>
      <c r="D690" s="10">
        <v>-1</v>
      </c>
      <c r="E690" s="10" t="s">
        <v>4</v>
      </c>
      <c r="F690" s="10" t="s">
        <v>4</v>
      </c>
    </row>
    <row r="691" spans="2:21">
      <c r="B691" s="3" t="s">
        <v>25</v>
      </c>
      <c r="C691" s="14" t="s">
        <v>4</v>
      </c>
      <c r="D691" s="14" t="s">
        <v>4</v>
      </c>
      <c r="E691" s="14">
        <v>-1</v>
      </c>
      <c r="F691" s="14" t="s">
        <v>4</v>
      </c>
    </row>
    <row r="692" spans="2:21">
      <c r="B692" s="3" t="s">
        <v>26</v>
      </c>
      <c r="C692" s="10" t="s">
        <v>4</v>
      </c>
      <c r="D692" s="10" t="s">
        <v>4</v>
      </c>
      <c r="E692" s="10">
        <v>-1</v>
      </c>
      <c r="F692" s="10" t="s">
        <v>4</v>
      </c>
    </row>
    <row r="693" spans="2:21">
      <c r="B693" s="3" t="s">
        <v>27</v>
      </c>
      <c r="C693" s="14" t="s">
        <v>4</v>
      </c>
      <c r="D693" s="14" t="s">
        <v>4</v>
      </c>
      <c r="E693" s="14">
        <v>-1</v>
      </c>
      <c r="F693" s="14" t="s">
        <v>4</v>
      </c>
    </row>
    <row r="694" spans="2:21">
      <c r="B694" s="3" t="s">
        <v>28</v>
      </c>
      <c r="C694" s="10" t="s">
        <v>4</v>
      </c>
      <c r="D694" s="10" t="s">
        <v>4</v>
      </c>
      <c r="E694" s="10" t="s">
        <v>4</v>
      </c>
      <c r="F694" s="10">
        <v>-1</v>
      </c>
    </row>
    <row r="695" spans="2:21">
      <c r="B695" s="3" t="s">
        <v>29</v>
      </c>
      <c r="C695" s="14" t="s">
        <v>4</v>
      </c>
      <c r="D695" s="14" t="s">
        <v>4</v>
      </c>
      <c r="E695" s="14" t="s">
        <v>4</v>
      </c>
      <c r="F695" s="14">
        <v>-1</v>
      </c>
    </row>
    <row r="696" spans="2:21">
      <c r="B696" s="3" t="s">
        <v>30</v>
      </c>
      <c r="C696" s="10" t="s">
        <v>4</v>
      </c>
      <c r="D696" s="10" t="s">
        <v>4</v>
      </c>
      <c r="E696" s="10" t="s">
        <v>4</v>
      </c>
      <c r="F696" s="10">
        <v>-1</v>
      </c>
    </row>
    <row r="697" spans="2:21">
      <c r="B697" s="3" t="s">
        <v>31</v>
      </c>
      <c r="C697" s="14" t="s">
        <v>4</v>
      </c>
      <c r="D697" s="14" t="s">
        <v>4</v>
      </c>
      <c r="E697" s="14" t="s">
        <v>4</v>
      </c>
      <c r="F697" s="14">
        <v>-1</v>
      </c>
    </row>
    <row r="698" spans="2:21" ht="9.9499999999999993" customHeight="1"/>
    <row r="700" spans="2:21">
      <c r="B700" s="20" t="s">
        <v>228</v>
      </c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</row>
    <row r="701" spans="2:21" ht="5.0999999999999996" customHeight="1"/>
    <row r="702" spans="2:21">
      <c r="B702" s="4" t="s">
        <v>34</v>
      </c>
      <c r="C702" s="3" t="s">
        <v>16</v>
      </c>
      <c r="D702" s="3" t="s">
        <v>17</v>
      </c>
      <c r="E702" s="3" t="s">
        <v>18</v>
      </c>
      <c r="F702" s="3" t="s">
        <v>19</v>
      </c>
      <c r="G702" s="3" t="s">
        <v>20</v>
      </c>
      <c r="H702" s="3" t="s">
        <v>21</v>
      </c>
      <c r="I702" s="3" t="s">
        <v>22</v>
      </c>
      <c r="J702" s="3" t="s">
        <v>23</v>
      </c>
      <c r="K702" s="3" t="s">
        <v>24</v>
      </c>
      <c r="L702" s="3" t="s">
        <v>25</v>
      </c>
      <c r="M702" s="3" t="s">
        <v>26</v>
      </c>
      <c r="N702" s="3" t="s">
        <v>27</v>
      </c>
      <c r="O702" s="3" t="s">
        <v>28</v>
      </c>
      <c r="P702" s="3" t="s">
        <v>29</v>
      </c>
      <c r="Q702" s="3" t="s">
        <v>30</v>
      </c>
      <c r="R702" s="3" t="s">
        <v>31</v>
      </c>
    </row>
    <row r="703" spans="2:21">
      <c r="B703" s="3" t="s">
        <v>35</v>
      </c>
      <c r="C703" s="10">
        <v>4</v>
      </c>
      <c r="D703" s="10">
        <v>5</v>
      </c>
      <c r="E703" s="10">
        <v>4</v>
      </c>
      <c r="F703" s="10">
        <v>5</v>
      </c>
      <c r="G703" s="10">
        <v>4</v>
      </c>
      <c r="H703" s="10">
        <v>5</v>
      </c>
      <c r="I703" s="10">
        <v>5</v>
      </c>
      <c r="J703" s="10">
        <v>4</v>
      </c>
      <c r="K703" s="10">
        <v>4</v>
      </c>
      <c r="L703" s="10">
        <v>4</v>
      </c>
      <c r="M703" s="10">
        <v>5</v>
      </c>
      <c r="N703" s="10">
        <v>5</v>
      </c>
      <c r="O703" s="10">
        <v>5</v>
      </c>
      <c r="P703" s="10">
        <v>5</v>
      </c>
      <c r="Q703" s="10">
        <v>5</v>
      </c>
      <c r="R703" s="10">
        <v>4</v>
      </c>
    </row>
    <row r="704" spans="2:21">
      <c r="B704" s="3" t="s">
        <v>36</v>
      </c>
      <c r="C704" s="14">
        <v>4</v>
      </c>
      <c r="D704" s="14">
        <v>5</v>
      </c>
      <c r="E704" s="14">
        <v>4</v>
      </c>
      <c r="F704" s="14">
        <v>5</v>
      </c>
      <c r="G704" s="14">
        <v>4</v>
      </c>
      <c r="H704" s="14">
        <v>4</v>
      </c>
      <c r="I704" s="14">
        <v>5</v>
      </c>
      <c r="J704" s="14">
        <v>4</v>
      </c>
      <c r="K704" s="14">
        <v>5</v>
      </c>
      <c r="L704" s="14">
        <v>5</v>
      </c>
      <c r="M704" s="14">
        <v>5</v>
      </c>
      <c r="N704" s="14">
        <v>5</v>
      </c>
      <c r="O704" s="14">
        <v>5</v>
      </c>
      <c r="P704" s="14">
        <v>5</v>
      </c>
      <c r="Q704" s="14">
        <v>5</v>
      </c>
      <c r="R704" s="14">
        <v>4</v>
      </c>
    </row>
    <row r="705" spans="2:18">
      <c r="B705" s="3" t="s">
        <v>37</v>
      </c>
      <c r="C705" s="10">
        <v>4</v>
      </c>
      <c r="D705" s="10">
        <v>5</v>
      </c>
      <c r="E705" s="10">
        <v>5</v>
      </c>
      <c r="F705" s="10">
        <v>4</v>
      </c>
      <c r="G705" s="10">
        <v>5</v>
      </c>
      <c r="H705" s="10">
        <v>5</v>
      </c>
      <c r="I705" s="10">
        <v>5</v>
      </c>
      <c r="J705" s="10">
        <v>4</v>
      </c>
      <c r="K705" s="10">
        <v>5</v>
      </c>
      <c r="L705" s="10">
        <v>5</v>
      </c>
      <c r="M705" s="10">
        <v>5</v>
      </c>
      <c r="N705" s="10">
        <v>4</v>
      </c>
      <c r="O705" s="10">
        <v>5</v>
      </c>
      <c r="P705" s="10">
        <v>5</v>
      </c>
      <c r="Q705" s="10">
        <v>5</v>
      </c>
      <c r="R705" s="10">
        <v>5</v>
      </c>
    </row>
    <row r="706" spans="2:18">
      <c r="B706" s="3" t="s">
        <v>38</v>
      </c>
      <c r="C706" s="14">
        <v>4</v>
      </c>
      <c r="D706" s="14">
        <v>5</v>
      </c>
      <c r="E706" s="14">
        <v>5</v>
      </c>
      <c r="F706" s="14">
        <v>4</v>
      </c>
      <c r="G706" s="14">
        <v>5</v>
      </c>
      <c r="H706" s="14">
        <v>4</v>
      </c>
      <c r="I706" s="14">
        <v>5</v>
      </c>
      <c r="J706" s="14">
        <v>4</v>
      </c>
      <c r="K706" s="14">
        <v>4</v>
      </c>
      <c r="L706" s="14">
        <v>4</v>
      </c>
      <c r="M706" s="14">
        <v>5</v>
      </c>
      <c r="N706" s="14">
        <v>4</v>
      </c>
      <c r="O706" s="14">
        <v>5</v>
      </c>
      <c r="P706" s="14">
        <v>5</v>
      </c>
      <c r="Q706" s="14">
        <v>5</v>
      </c>
      <c r="R706" s="14">
        <v>5</v>
      </c>
    </row>
    <row r="707" spans="2:18">
      <c r="B707" s="3" t="s">
        <v>39</v>
      </c>
      <c r="C707" s="10">
        <v>4</v>
      </c>
      <c r="D707" s="10">
        <v>4</v>
      </c>
      <c r="E707" s="10">
        <v>5</v>
      </c>
      <c r="F707" s="10">
        <v>4</v>
      </c>
      <c r="G707" s="10">
        <v>5</v>
      </c>
      <c r="H707" s="10">
        <v>3</v>
      </c>
      <c r="I707" s="10">
        <v>4</v>
      </c>
      <c r="J707" s="10">
        <v>4</v>
      </c>
      <c r="K707" s="10">
        <v>5</v>
      </c>
      <c r="L707" s="10">
        <v>3</v>
      </c>
      <c r="M707" s="10">
        <v>3</v>
      </c>
      <c r="N707" s="10">
        <v>4</v>
      </c>
      <c r="O707" s="10">
        <v>4</v>
      </c>
      <c r="P707" s="10">
        <v>4</v>
      </c>
      <c r="Q707" s="10">
        <v>5</v>
      </c>
      <c r="R707" s="10">
        <v>5</v>
      </c>
    </row>
    <row r="708" spans="2:18">
      <c r="B708" s="3" t="s">
        <v>40</v>
      </c>
      <c r="C708" s="14">
        <v>4</v>
      </c>
      <c r="D708" s="14">
        <v>3</v>
      </c>
      <c r="E708" s="14">
        <v>5</v>
      </c>
      <c r="F708" s="14">
        <v>4</v>
      </c>
      <c r="G708" s="14">
        <v>5</v>
      </c>
      <c r="H708" s="14">
        <v>5</v>
      </c>
      <c r="I708" s="14">
        <v>5</v>
      </c>
      <c r="J708" s="14">
        <v>5</v>
      </c>
      <c r="K708" s="14">
        <v>5</v>
      </c>
      <c r="L708" s="14">
        <v>4</v>
      </c>
      <c r="M708" s="14">
        <v>5</v>
      </c>
      <c r="N708" s="14">
        <v>5</v>
      </c>
      <c r="O708" s="14">
        <v>5</v>
      </c>
      <c r="P708" s="14">
        <v>5</v>
      </c>
      <c r="Q708" s="14">
        <v>5</v>
      </c>
      <c r="R708" s="14">
        <v>5</v>
      </c>
    </row>
    <row r="709" spans="2:18">
      <c r="B709" s="3" t="s">
        <v>41</v>
      </c>
      <c r="C709" s="10">
        <v>4</v>
      </c>
      <c r="D709" s="10">
        <v>4</v>
      </c>
      <c r="E709" s="10">
        <v>5</v>
      </c>
      <c r="F709" s="10">
        <v>4</v>
      </c>
      <c r="G709" s="10">
        <v>5</v>
      </c>
      <c r="H709" s="10">
        <v>4</v>
      </c>
      <c r="I709" s="10">
        <v>5</v>
      </c>
      <c r="J709" s="10">
        <v>5</v>
      </c>
      <c r="K709" s="10">
        <v>4</v>
      </c>
      <c r="L709" s="10">
        <v>4</v>
      </c>
      <c r="M709" s="10">
        <v>4</v>
      </c>
      <c r="N709" s="10">
        <v>5</v>
      </c>
      <c r="O709" s="10">
        <v>5</v>
      </c>
      <c r="P709" s="10">
        <v>5</v>
      </c>
      <c r="Q709" s="10">
        <v>5</v>
      </c>
      <c r="R709" s="10">
        <v>5</v>
      </c>
    </row>
    <row r="710" spans="2:18">
      <c r="B710" s="3" t="s">
        <v>42</v>
      </c>
      <c r="C710" s="14">
        <v>5</v>
      </c>
      <c r="D710" s="14">
        <v>4</v>
      </c>
      <c r="E710" s="14">
        <v>4</v>
      </c>
      <c r="F710" s="14">
        <v>4</v>
      </c>
      <c r="G710" s="14">
        <v>5</v>
      </c>
      <c r="H710" s="14">
        <v>4</v>
      </c>
      <c r="I710" s="14">
        <v>4</v>
      </c>
      <c r="J710" s="14">
        <v>5</v>
      </c>
      <c r="K710" s="14">
        <v>5</v>
      </c>
      <c r="L710" s="14">
        <v>4</v>
      </c>
      <c r="M710" s="14">
        <v>4</v>
      </c>
      <c r="N710" s="14">
        <v>4</v>
      </c>
      <c r="O710" s="14">
        <v>4</v>
      </c>
      <c r="P710" s="14">
        <v>4</v>
      </c>
      <c r="Q710" s="14">
        <v>5</v>
      </c>
      <c r="R710" s="14">
        <v>4</v>
      </c>
    </row>
    <row r="711" spans="2:18">
      <c r="B711" s="3" t="s">
        <v>43</v>
      </c>
      <c r="C711" s="10">
        <v>4</v>
      </c>
      <c r="D711" s="10">
        <v>4</v>
      </c>
      <c r="E711" s="10">
        <v>4</v>
      </c>
      <c r="F711" s="10">
        <v>5</v>
      </c>
      <c r="G711" s="10">
        <v>4</v>
      </c>
      <c r="H711" s="10">
        <v>5</v>
      </c>
      <c r="I711" s="10">
        <v>4</v>
      </c>
      <c r="J711" s="10">
        <v>5</v>
      </c>
      <c r="K711" s="10">
        <v>5</v>
      </c>
      <c r="L711" s="10">
        <v>3</v>
      </c>
      <c r="M711" s="10">
        <v>4</v>
      </c>
      <c r="N711" s="10">
        <v>5</v>
      </c>
      <c r="O711" s="10">
        <v>4</v>
      </c>
      <c r="P711" s="10">
        <v>4</v>
      </c>
      <c r="Q711" s="10">
        <v>5</v>
      </c>
      <c r="R711" s="10">
        <v>4</v>
      </c>
    </row>
    <row r="712" spans="2:18">
      <c r="B712" s="3" t="s">
        <v>44</v>
      </c>
      <c r="C712" s="14">
        <v>5</v>
      </c>
      <c r="D712" s="14">
        <v>5</v>
      </c>
      <c r="E712" s="14">
        <v>4</v>
      </c>
      <c r="F712" s="14">
        <v>5</v>
      </c>
      <c r="G712" s="14">
        <v>4</v>
      </c>
      <c r="H712" s="14">
        <v>4</v>
      </c>
      <c r="I712" s="14">
        <v>4</v>
      </c>
      <c r="J712" s="14">
        <v>5</v>
      </c>
      <c r="K712" s="14">
        <v>4</v>
      </c>
      <c r="L712" s="14">
        <v>5</v>
      </c>
      <c r="M712" s="14">
        <v>4</v>
      </c>
      <c r="N712" s="14">
        <v>4</v>
      </c>
      <c r="O712" s="14">
        <v>4</v>
      </c>
      <c r="P712" s="14">
        <v>5</v>
      </c>
      <c r="Q712" s="14">
        <v>4</v>
      </c>
      <c r="R712" s="14">
        <v>4</v>
      </c>
    </row>
    <row r="713" spans="2:18">
      <c r="B713" s="3" t="s">
        <v>45</v>
      </c>
      <c r="C713" s="10">
        <v>5</v>
      </c>
      <c r="D713" s="10">
        <v>5</v>
      </c>
      <c r="E713" s="10">
        <v>5</v>
      </c>
      <c r="F713" s="10">
        <v>5</v>
      </c>
      <c r="G713" s="10">
        <v>5</v>
      </c>
      <c r="H713" s="10">
        <v>5</v>
      </c>
      <c r="I713" s="10">
        <v>5</v>
      </c>
      <c r="J713" s="10">
        <v>5</v>
      </c>
      <c r="K713" s="10">
        <v>5</v>
      </c>
      <c r="L713" s="10">
        <v>5</v>
      </c>
      <c r="M713" s="10">
        <v>5</v>
      </c>
      <c r="N713" s="10">
        <v>5</v>
      </c>
      <c r="O713" s="10">
        <v>5</v>
      </c>
      <c r="P713" s="10">
        <v>5</v>
      </c>
      <c r="Q713" s="10">
        <v>5</v>
      </c>
      <c r="R713" s="10">
        <v>5</v>
      </c>
    </row>
    <row r="714" spans="2:18">
      <c r="B714" s="3" t="s">
        <v>46</v>
      </c>
      <c r="C714" s="14">
        <v>5</v>
      </c>
      <c r="D714" s="14">
        <v>5</v>
      </c>
      <c r="E714" s="14">
        <v>5</v>
      </c>
      <c r="F714" s="14">
        <v>4</v>
      </c>
      <c r="G714" s="14">
        <v>4</v>
      </c>
      <c r="H714" s="14">
        <v>4</v>
      </c>
      <c r="I714" s="14">
        <v>4</v>
      </c>
      <c r="J714" s="14">
        <v>4</v>
      </c>
      <c r="K714" s="14">
        <v>5</v>
      </c>
      <c r="L714" s="14">
        <v>5</v>
      </c>
      <c r="M714" s="14">
        <v>4</v>
      </c>
      <c r="N714" s="14">
        <v>5</v>
      </c>
      <c r="O714" s="14">
        <v>5</v>
      </c>
      <c r="P714" s="14">
        <v>5</v>
      </c>
      <c r="Q714" s="14">
        <v>5</v>
      </c>
      <c r="R714" s="14">
        <v>5</v>
      </c>
    </row>
    <row r="715" spans="2:18">
      <c r="B715" s="3" t="s">
        <v>47</v>
      </c>
      <c r="C715" s="10">
        <v>5</v>
      </c>
      <c r="D715" s="10">
        <v>5</v>
      </c>
      <c r="E715" s="10">
        <v>5</v>
      </c>
      <c r="F715" s="10">
        <v>5</v>
      </c>
      <c r="G715" s="10">
        <v>5</v>
      </c>
      <c r="H715" s="10">
        <v>5</v>
      </c>
      <c r="I715" s="10">
        <v>5</v>
      </c>
      <c r="J715" s="10">
        <v>5</v>
      </c>
      <c r="K715" s="10">
        <v>5</v>
      </c>
      <c r="L715" s="10">
        <v>5</v>
      </c>
      <c r="M715" s="10">
        <v>5</v>
      </c>
      <c r="N715" s="10">
        <v>5</v>
      </c>
      <c r="O715" s="10">
        <v>5</v>
      </c>
      <c r="P715" s="10">
        <v>5</v>
      </c>
      <c r="Q715" s="10">
        <v>5</v>
      </c>
      <c r="R715" s="10">
        <v>5</v>
      </c>
    </row>
    <row r="716" spans="2:18">
      <c r="B716" s="3" t="s">
        <v>48</v>
      </c>
      <c r="C716" s="14">
        <v>5</v>
      </c>
      <c r="D716" s="14">
        <v>5</v>
      </c>
      <c r="E716" s="14">
        <v>4</v>
      </c>
      <c r="F716" s="14">
        <v>4</v>
      </c>
      <c r="G716" s="14">
        <v>4</v>
      </c>
      <c r="H716" s="14">
        <v>4</v>
      </c>
      <c r="I716" s="14">
        <v>5</v>
      </c>
      <c r="J716" s="14">
        <v>5</v>
      </c>
      <c r="K716" s="14">
        <v>4</v>
      </c>
      <c r="L716" s="14">
        <v>4</v>
      </c>
      <c r="M716" s="14">
        <v>5</v>
      </c>
      <c r="N716" s="14">
        <v>4</v>
      </c>
      <c r="O716" s="14">
        <v>5</v>
      </c>
      <c r="P716" s="14">
        <v>5</v>
      </c>
      <c r="Q716" s="14">
        <v>5</v>
      </c>
      <c r="R716" s="14">
        <v>5</v>
      </c>
    </row>
    <row r="717" spans="2:18">
      <c r="B717" s="3" t="s">
        <v>49</v>
      </c>
      <c r="C717" s="10">
        <v>5</v>
      </c>
      <c r="D717" s="10">
        <v>5</v>
      </c>
      <c r="E717" s="10">
        <v>4</v>
      </c>
      <c r="F717" s="10">
        <v>5</v>
      </c>
      <c r="G717" s="10">
        <v>4</v>
      </c>
      <c r="H717" s="10">
        <v>4</v>
      </c>
      <c r="I717" s="10">
        <v>5</v>
      </c>
      <c r="J717" s="10">
        <v>4</v>
      </c>
      <c r="K717" s="10">
        <v>5</v>
      </c>
      <c r="L717" s="10">
        <v>4</v>
      </c>
      <c r="M717" s="10">
        <v>4</v>
      </c>
      <c r="N717" s="10">
        <v>5</v>
      </c>
      <c r="O717" s="10">
        <v>5</v>
      </c>
      <c r="P717" s="10">
        <v>5</v>
      </c>
      <c r="Q717" s="10">
        <v>5</v>
      </c>
      <c r="R717" s="10">
        <v>5</v>
      </c>
    </row>
    <row r="718" spans="2:18">
      <c r="B718" s="3" t="s">
        <v>50</v>
      </c>
      <c r="C718" s="14">
        <v>4</v>
      </c>
      <c r="D718" s="14">
        <v>4</v>
      </c>
      <c r="E718" s="14">
        <v>3</v>
      </c>
      <c r="F718" s="14">
        <v>3</v>
      </c>
      <c r="G718" s="14">
        <v>4</v>
      </c>
      <c r="H718" s="14">
        <v>3</v>
      </c>
      <c r="I718" s="14">
        <v>3</v>
      </c>
      <c r="J718" s="14">
        <v>4</v>
      </c>
      <c r="K718" s="14">
        <v>4</v>
      </c>
      <c r="L718" s="14">
        <v>4</v>
      </c>
      <c r="M718" s="14">
        <v>3</v>
      </c>
      <c r="N718" s="14">
        <v>3</v>
      </c>
      <c r="O718" s="14">
        <v>4</v>
      </c>
      <c r="P718" s="14">
        <v>4</v>
      </c>
      <c r="Q718" s="14">
        <v>5</v>
      </c>
      <c r="R718" s="14">
        <v>5</v>
      </c>
    </row>
    <row r="719" spans="2:18">
      <c r="B719" s="3" t="s">
        <v>51</v>
      </c>
      <c r="C719" s="10">
        <v>5</v>
      </c>
      <c r="D719" s="10">
        <v>5</v>
      </c>
      <c r="E719" s="10">
        <v>4</v>
      </c>
      <c r="F719" s="10">
        <v>5</v>
      </c>
      <c r="G719" s="10">
        <v>4</v>
      </c>
      <c r="H719" s="10">
        <v>5</v>
      </c>
      <c r="I719" s="10">
        <v>5</v>
      </c>
      <c r="J719" s="10">
        <v>5</v>
      </c>
      <c r="K719" s="10">
        <v>4</v>
      </c>
      <c r="L719" s="10">
        <v>4</v>
      </c>
      <c r="M719" s="10">
        <v>4</v>
      </c>
      <c r="N719" s="10">
        <v>4</v>
      </c>
      <c r="O719" s="10">
        <v>5</v>
      </c>
      <c r="P719" s="10">
        <v>5</v>
      </c>
      <c r="Q719" s="10">
        <v>5</v>
      </c>
      <c r="R719" s="10">
        <v>4</v>
      </c>
    </row>
    <row r="720" spans="2:18">
      <c r="B720" s="3" t="s">
        <v>52</v>
      </c>
      <c r="C720" s="14">
        <v>4</v>
      </c>
      <c r="D720" s="14">
        <v>4</v>
      </c>
      <c r="E720" s="14">
        <v>4</v>
      </c>
      <c r="F720" s="14">
        <v>4</v>
      </c>
      <c r="G720" s="14">
        <v>4</v>
      </c>
      <c r="H720" s="14">
        <v>4</v>
      </c>
      <c r="I720" s="14">
        <v>4</v>
      </c>
      <c r="J720" s="14">
        <v>4</v>
      </c>
      <c r="K720" s="14">
        <v>5</v>
      </c>
      <c r="L720" s="14">
        <v>4</v>
      </c>
      <c r="M720" s="14">
        <v>4</v>
      </c>
      <c r="N720" s="14">
        <v>4</v>
      </c>
      <c r="O720" s="14">
        <v>4</v>
      </c>
      <c r="P720" s="14">
        <v>4</v>
      </c>
      <c r="Q720" s="14">
        <v>4</v>
      </c>
      <c r="R720" s="14">
        <v>5</v>
      </c>
    </row>
    <row r="721" spans="2:18">
      <c r="B721" s="3" t="s">
        <v>53</v>
      </c>
      <c r="C721" s="10">
        <v>5</v>
      </c>
      <c r="D721" s="10">
        <v>5</v>
      </c>
      <c r="E721" s="10">
        <v>5</v>
      </c>
      <c r="F721" s="10">
        <v>5</v>
      </c>
      <c r="G721" s="10">
        <v>5</v>
      </c>
      <c r="H721" s="10">
        <v>5</v>
      </c>
      <c r="I721" s="10">
        <v>5</v>
      </c>
      <c r="J721" s="10">
        <v>5</v>
      </c>
      <c r="K721" s="10">
        <v>5</v>
      </c>
      <c r="L721" s="10">
        <v>5</v>
      </c>
      <c r="M721" s="10">
        <v>4</v>
      </c>
      <c r="N721" s="10">
        <v>5</v>
      </c>
      <c r="O721" s="10">
        <v>5</v>
      </c>
      <c r="P721" s="10">
        <v>5</v>
      </c>
      <c r="Q721" s="10">
        <v>5</v>
      </c>
      <c r="R721" s="10">
        <v>5</v>
      </c>
    </row>
    <row r="722" spans="2:18">
      <c r="B722" s="3" t="s">
        <v>54</v>
      </c>
      <c r="C722" s="14">
        <v>5</v>
      </c>
      <c r="D722" s="14">
        <v>5</v>
      </c>
      <c r="E722" s="14">
        <v>5</v>
      </c>
      <c r="F722" s="14">
        <v>5</v>
      </c>
      <c r="G722" s="14">
        <v>5</v>
      </c>
      <c r="H722" s="14">
        <v>5</v>
      </c>
      <c r="I722" s="14">
        <v>5</v>
      </c>
      <c r="J722" s="14">
        <v>5</v>
      </c>
      <c r="K722" s="14">
        <v>5</v>
      </c>
      <c r="L722" s="14">
        <v>5</v>
      </c>
      <c r="M722" s="14">
        <v>5</v>
      </c>
      <c r="N722" s="14">
        <v>5</v>
      </c>
      <c r="O722" s="14">
        <v>5</v>
      </c>
      <c r="P722" s="14">
        <v>5</v>
      </c>
      <c r="Q722" s="14">
        <v>5</v>
      </c>
      <c r="R722" s="14">
        <v>5</v>
      </c>
    </row>
    <row r="723" spans="2:18">
      <c r="B723" s="3" t="s">
        <v>55</v>
      </c>
      <c r="C723" s="10">
        <v>5</v>
      </c>
      <c r="D723" s="10">
        <v>4</v>
      </c>
      <c r="E723" s="10">
        <v>3</v>
      </c>
      <c r="F723" s="10">
        <v>5</v>
      </c>
      <c r="G723" s="10">
        <v>5</v>
      </c>
      <c r="H723" s="10">
        <v>3</v>
      </c>
      <c r="I723" s="10">
        <v>3</v>
      </c>
      <c r="J723" s="10">
        <v>4</v>
      </c>
      <c r="K723" s="10">
        <v>5</v>
      </c>
      <c r="L723" s="10">
        <v>5</v>
      </c>
      <c r="M723" s="10">
        <v>4</v>
      </c>
      <c r="N723" s="10">
        <v>5</v>
      </c>
      <c r="O723" s="10">
        <v>4</v>
      </c>
      <c r="P723" s="10">
        <v>4</v>
      </c>
      <c r="Q723" s="10">
        <v>5</v>
      </c>
      <c r="R723" s="10">
        <v>4</v>
      </c>
    </row>
    <row r="724" spans="2:18">
      <c r="B724" s="3" t="s">
        <v>56</v>
      </c>
      <c r="C724" s="14">
        <v>4</v>
      </c>
      <c r="D724" s="14">
        <v>5</v>
      </c>
      <c r="E724" s="14">
        <v>4</v>
      </c>
      <c r="F724" s="14">
        <v>4</v>
      </c>
      <c r="G724" s="14">
        <v>4</v>
      </c>
      <c r="H724" s="14">
        <v>5</v>
      </c>
      <c r="I724" s="14">
        <v>5</v>
      </c>
      <c r="J724" s="14">
        <v>4</v>
      </c>
      <c r="K724" s="14">
        <v>5</v>
      </c>
      <c r="L724" s="14">
        <v>4</v>
      </c>
      <c r="M724" s="14">
        <v>4</v>
      </c>
      <c r="N724" s="14">
        <v>5</v>
      </c>
      <c r="O724" s="14">
        <v>4</v>
      </c>
      <c r="P724" s="14">
        <v>5</v>
      </c>
      <c r="Q724" s="14">
        <v>5</v>
      </c>
      <c r="R724" s="14">
        <v>4</v>
      </c>
    </row>
    <row r="725" spans="2:18">
      <c r="B725" s="3" t="s">
        <v>57</v>
      </c>
      <c r="C725" s="10">
        <v>4</v>
      </c>
      <c r="D725" s="10">
        <v>5</v>
      </c>
      <c r="E725" s="10">
        <v>4</v>
      </c>
      <c r="F725" s="10">
        <v>4</v>
      </c>
      <c r="G725" s="10">
        <v>5</v>
      </c>
      <c r="H725" s="10">
        <v>5</v>
      </c>
      <c r="I725" s="10">
        <v>5</v>
      </c>
      <c r="J725" s="10">
        <v>5</v>
      </c>
      <c r="K725" s="10">
        <v>4</v>
      </c>
      <c r="L725" s="10">
        <v>4</v>
      </c>
      <c r="M725" s="10">
        <v>4</v>
      </c>
      <c r="N725" s="10">
        <v>5</v>
      </c>
      <c r="O725" s="10">
        <v>5</v>
      </c>
      <c r="P725" s="10">
        <v>5</v>
      </c>
      <c r="Q725" s="10">
        <v>5</v>
      </c>
      <c r="R725" s="10">
        <v>5</v>
      </c>
    </row>
    <row r="726" spans="2:18">
      <c r="B726" s="3" t="s">
        <v>58</v>
      </c>
      <c r="C726" s="14">
        <v>3</v>
      </c>
      <c r="D726" s="14">
        <v>4</v>
      </c>
      <c r="E726" s="14">
        <v>3</v>
      </c>
      <c r="F726" s="14">
        <v>4</v>
      </c>
      <c r="G726" s="14">
        <v>4</v>
      </c>
      <c r="H726" s="14">
        <v>3</v>
      </c>
      <c r="I726" s="14">
        <v>3</v>
      </c>
      <c r="J726" s="14">
        <v>3</v>
      </c>
      <c r="K726" s="14">
        <v>4</v>
      </c>
      <c r="L726" s="14">
        <v>4</v>
      </c>
      <c r="M726" s="14">
        <v>3</v>
      </c>
      <c r="N726" s="14">
        <v>3</v>
      </c>
      <c r="O726" s="14">
        <v>4</v>
      </c>
      <c r="P726" s="14">
        <v>4</v>
      </c>
      <c r="Q726" s="14">
        <v>4</v>
      </c>
      <c r="R726" s="14">
        <v>3</v>
      </c>
    </row>
    <row r="727" spans="2:18">
      <c r="B727" s="3" t="s">
        <v>59</v>
      </c>
      <c r="C727" s="10">
        <v>5</v>
      </c>
      <c r="D727" s="10">
        <v>5</v>
      </c>
      <c r="E727" s="10">
        <v>5</v>
      </c>
      <c r="F727" s="10">
        <v>4</v>
      </c>
      <c r="G727" s="10">
        <v>4</v>
      </c>
      <c r="H727" s="10">
        <v>4</v>
      </c>
      <c r="I727" s="10">
        <v>4</v>
      </c>
      <c r="J727" s="10">
        <v>4</v>
      </c>
      <c r="K727" s="10">
        <v>4</v>
      </c>
      <c r="L727" s="10">
        <v>5</v>
      </c>
      <c r="M727" s="10">
        <v>5</v>
      </c>
      <c r="N727" s="10">
        <v>5</v>
      </c>
      <c r="O727" s="10">
        <v>4</v>
      </c>
      <c r="P727" s="10">
        <v>5</v>
      </c>
      <c r="Q727" s="10">
        <v>4</v>
      </c>
      <c r="R727" s="10">
        <v>4</v>
      </c>
    </row>
    <row r="728" spans="2:18">
      <c r="B728" s="3" t="s">
        <v>60</v>
      </c>
      <c r="C728" s="14">
        <v>4</v>
      </c>
      <c r="D728" s="14">
        <v>4</v>
      </c>
      <c r="E728" s="14">
        <v>4</v>
      </c>
      <c r="F728" s="14">
        <v>4</v>
      </c>
      <c r="G728" s="14">
        <v>4</v>
      </c>
      <c r="H728" s="14">
        <v>4</v>
      </c>
      <c r="I728" s="14">
        <v>4</v>
      </c>
      <c r="J728" s="14">
        <v>4</v>
      </c>
      <c r="K728" s="14">
        <v>5</v>
      </c>
      <c r="L728" s="14">
        <v>4</v>
      </c>
      <c r="M728" s="14">
        <v>4</v>
      </c>
      <c r="N728" s="14">
        <v>4</v>
      </c>
      <c r="O728" s="14">
        <v>4</v>
      </c>
      <c r="P728" s="14">
        <v>4</v>
      </c>
      <c r="Q728" s="14">
        <v>5</v>
      </c>
      <c r="R728" s="14">
        <v>4</v>
      </c>
    </row>
    <row r="729" spans="2:18">
      <c r="B729" s="3" t="s">
        <v>61</v>
      </c>
      <c r="C729" s="10">
        <v>2</v>
      </c>
      <c r="D729" s="10">
        <v>2</v>
      </c>
      <c r="E729" s="10">
        <v>2</v>
      </c>
      <c r="F729" s="10">
        <v>4</v>
      </c>
      <c r="G729" s="10">
        <v>4</v>
      </c>
      <c r="H729" s="10">
        <v>4</v>
      </c>
      <c r="I729" s="10">
        <v>4</v>
      </c>
      <c r="J729" s="10">
        <v>4</v>
      </c>
      <c r="K729" s="10">
        <v>4</v>
      </c>
      <c r="L729" s="10">
        <v>4</v>
      </c>
      <c r="M729" s="10">
        <v>4</v>
      </c>
      <c r="N729" s="10">
        <v>4</v>
      </c>
      <c r="O729" s="10">
        <v>4</v>
      </c>
      <c r="P729" s="10">
        <v>4</v>
      </c>
      <c r="Q729" s="10">
        <v>4</v>
      </c>
      <c r="R729" s="10">
        <v>4</v>
      </c>
    </row>
    <row r="730" spans="2:18">
      <c r="B730" s="3" t="s">
        <v>62</v>
      </c>
      <c r="C730" s="14">
        <v>4</v>
      </c>
      <c r="D730" s="14">
        <v>5</v>
      </c>
      <c r="E730" s="14">
        <v>3</v>
      </c>
      <c r="F730" s="14">
        <v>4</v>
      </c>
      <c r="G730" s="14">
        <v>5</v>
      </c>
      <c r="H730" s="14">
        <v>5</v>
      </c>
      <c r="I730" s="14">
        <v>4</v>
      </c>
      <c r="J730" s="14">
        <v>4</v>
      </c>
      <c r="K730" s="14">
        <v>4</v>
      </c>
      <c r="L730" s="14">
        <v>5</v>
      </c>
      <c r="M730" s="14">
        <v>4</v>
      </c>
      <c r="N730" s="14">
        <v>4</v>
      </c>
      <c r="O730" s="14">
        <v>4</v>
      </c>
      <c r="P730" s="14">
        <v>4</v>
      </c>
      <c r="Q730" s="14">
        <v>4</v>
      </c>
      <c r="R730" s="14">
        <v>4</v>
      </c>
    </row>
    <row r="731" spans="2:18">
      <c r="B731" s="3" t="s">
        <v>63</v>
      </c>
      <c r="C731" s="10">
        <v>4</v>
      </c>
      <c r="D731" s="10">
        <v>4</v>
      </c>
      <c r="E731" s="10">
        <v>5</v>
      </c>
      <c r="F731" s="10">
        <v>5</v>
      </c>
      <c r="G731" s="10">
        <v>5</v>
      </c>
      <c r="H731" s="10">
        <v>5</v>
      </c>
      <c r="I731" s="10">
        <v>5</v>
      </c>
      <c r="J731" s="10">
        <v>5</v>
      </c>
      <c r="K731" s="10">
        <v>5</v>
      </c>
      <c r="L731" s="10">
        <v>4</v>
      </c>
      <c r="M731" s="10">
        <v>4</v>
      </c>
      <c r="N731" s="10">
        <v>5</v>
      </c>
      <c r="O731" s="10">
        <v>5</v>
      </c>
      <c r="P731" s="10">
        <v>5</v>
      </c>
      <c r="Q731" s="10">
        <v>5</v>
      </c>
      <c r="R731" s="10">
        <v>4</v>
      </c>
    </row>
    <row r="732" spans="2:18">
      <c r="B732" s="3" t="s">
        <v>64</v>
      </c>
      <c r="C732" s="14">
        <v>3</v>
      </c>
      <c r="D732" s="14">
        <v>3</v>
      </c>
      <c r="E732" s="14">
        <v>3</v>
      </c>
      <c r="F732" s="14">
        <v>3</v>
      </c>
      <c r="G732" s="14">
        <v>4</v>
      </c>
      <c r="H732" s="14">
        <v>3</v>
      </c>
      <c r="I732" s="14">
        <v>4</v>
      </c>
      <c r="J732" s="14">
        <v>3</v>
      </c>
      <c r="K732" s="14">
        <v>4</v>
      </c>
      <c r="L732" s="14">
        <v>3</v>
      </c>
      <c r="M732" s="14">
        <v>3</v>
      </c>
      <c r="N732" s="14">
        <v>3</v>
      </c>
      <c r="O732" s="14">
        <v>3</v>
      </c>
      <c r="P732" s="14">
        <v>4</v>
      </c>
      <c r="Q732" s="14">
        <v>4</v>
      </c>
      <c r="R732" s="14">
        <v>4</v>
      </c>
    </row>
    <row r="733" spans="2:18">
      <c r="B733" s="3" t="s">
        <v>65</v>
      </c>
      <c r="C733" s="10">
        <v>4</v>
      </c>
      <c r="D733" s="10">
        <v>4</v>
      </c>
      <c r="E733" s="10">
        <v>4</v>
      </c>
      <c r="F733" s="10">
        <v>4</v>
      </c>
      <c r="G733" s="10">
        <v>4</v>
      </c>
      <c r="H733" s="10">
        <v>5</v>
      </c>
      <c r="I733" s="10">
        <v>4</v>
      </c>
      <c r="J733" s="10">
        <v>5</v>
      </c>
      <c r="K733" s="10">
        <v>4</v>
      </c>
      <c r="L733" s="10">
        <v>4</v>
      </c>
      <c r="M733" s="10">
        <v>4</v>
      </c>
      <c r="N733" s="10">
        <v>4</v>
      </c>
      <c r="O733" s="10">
        <v>4</v>
      </c>
      <c r="P733" s="10">
        <v>4</v>
      </c>
      <c r="Q733" s="10">
        <v>4</v>
      </c>
      <c r="R733" s="10">
        <v>4</v>
      </c>
    </row>
    <row r="734" spans="2:18">
      <c r="B734" s="3" t="s">
        <v>66</v>
      </c>
      <c r="C734" s="14">
        <v>5</v>
      </c>
      <c r="D734" s="14">
        <v>4</v>
      </c>
      <c r="E734" s="14">
        <v>4</v>
      </c>
      <c r="F734" s="14">
        <v>5</v>
      </c>
      <c r="G734" s="14">
        <v>5</v>
      </c>
      <c r="H734" s="14">
        <v>5</v>
      </c>
      <c r="I734" s="14">
        <v>4</v>
      </c>
      <c r="J734" s="14">
        <v>5</v>
      </c>
      <c r="K734" s="14">
        <v>5</v>
      </c>
      <c r="L734" s="14">
        <v>5</v>
      </c>
      <c r="M734" s="14">
        <v>5</v>
      </c>
      <c r="N734" s="14">
        <v>4</v>
      </c>
      <c r="O734" s="14">
        <v>5</v>
      </c>
      <c r="P734" s="14">
        <v>5</v>
      </c>
      <c r="Q734" s="14">
        <v>5</v>
      </c>
      <c r="R734" s="14">
        <v>5</v>
      </c>
    </row>
    <row r="735" spans="2:18">
      <c r="B735" s="3" t="s">
        <v>67</v>
      </c>
      <c r="C735" s="10">
        <v>3</v>
      </c>
      <c r="D735" s="10">
        <v>4</v>
      </c>
      <c r="E735" s="10">
        <v>4</v>
      </c>
      <c r="F735" s="10">
        <v>4</v>
      </c>
      <c r="G735" s="10">
        <v>3</v>
      </c>
      <c r="H735" s="10">
        <v>4</v>
      </c>
      <c r="I735" s="10">
        <v>3</v>
      </c>
      <c r="J735" s="10">
        <v>5</v>
      </c>
      <c r="K735" s="10">
        <v>4</v>
      </c>
      <c r="L735" s="10">
        <v>3</v>
      </c>
      <c r="M735" s="10">
        <v>4</v>
      </c>
      <c r="N735" s="10">
        <v>5</v>
      </c>
      <c r="O735" s="10">
        <v>4</v>
      </c>
      <c r="P735" s="10">
        <v>5</v>
      </c>
      <c r="Q735" s="10">
        <v>4</v>
      </c>
      <c r="R735" s="10">
        <v>4</v>
      </c>
    </row>
    <row r="736" spans="2:18">
      <c r="B736" s="3" t="s">
        <v>68</v>
      </c>
      <c r="C736" s="14">
        <v>5</v>
      </c>
      <c r="D736" s="14">
        <v>5</v>
      </c>
      <c r="E736" s="14">
        <v>4</v>
      </c>
      <c r="F736" s="14">
        <v>5</v>
      </c>
      <c r="G736" s="14">
        <v>5</v>
      </c>
      <c r="H736" s="14">
        <v>5</v>
      </c>
      <c r="I736" s="14">
        <v>4</v>
      </c>
      <c r="J736" s="14">
        <v>5</v>
      </c>
      <c r="K736" s="14">
        <v>5</v>
      </c>
      <c r="L736" s="14">
        <v>4</v>
      </c>
      <c r="M736" s="14">
        <v>5</v>
      </c>
      <c r="N736" s="14">
        <v>5</v>
      </c>
      <c r="O736" s="14">
        <v>4</v>
      </c>
      <c r="P736" s="14">
        <v>5</v>
      </c>
      <c r="Q736" s="14">
        <v>5</v>
      </c>
      <c r="R736" s="14">
        <v>5</v>
      </c>
    </row>
    <row r="737" spans="2:18">
      <c r="B737" s="3" t="s">
        <v>69</v>
      </c>
      <c r="C737" s="10">
        <v>5</v>
      </c>
      <c r="D737" s="10">
        <v>5</v>
      </c>
      <c r="E737" s="10">
        <v>5</v>
      </c>
      <c r="F737" s="10">
        <v>4</v>
      </c>
      <c r="G737" s="10">
        <v>4</v>
      </c>
      <c r="H737" s="10">
        <v>5</v>
      </c>
      <c r="I737" s="10">
        <v>5</v>
      </c>
      <c r="J737" s="10">
        <v>5</v>
      </c>
      <c r="K737" s="10">
        <v>5</v>
      </c>
      <c r="L737" s="10">
        <v>5</v>
      </c>
      <c r="M737" s="10">
        <v>4</v>
      </c>
      <c r="N737" s="10">
        <v>5</v>
      </c>
      <c r="O737" s="10">
        <v>4</v>
      </c>
      <c r="P737" s="10">
        <v>5</v>
      </c>
      <c r="Q737" s="10">
        <v>5</v>
      </c>
      <c r="R737" s="10">
        <v>5</v>
      </c>
    </row>
    <row r="738" spans="2:18">
      <c r="B738" s="3" t="s">
        <v>70</v>
      </c>
      <c r="C738" s="14">
        <v>3</v>
      </c>
      <c r="D738" s="14">
        <v>4</v>
      </c>
      <c r="E738" s="14">
        <v>3</v>
      </c>
      <c r="F738" s="14">
        <v>3</v>
      </c>
      <c r="G738" s="14">
        <v>5</v>
      </c>
      <c r="H738" s="14">
        <v>4</v>
      </c>
      <c r="I738" s="14">
        <v>4</v>
      </c>
      <c r="J738" s="14">
        <v>4</v>
      </c>
      <c r="K738" s="14">
        <v>4</v>
      </c>
      <c r="L738" s="14">
        <v>4</v>
      </c>
      <c r="M738" s="14">
        <v>4</v>
      </c>
      <c r="N738" s="14">
        <v>4</v>
      </c>
      <c r="O738" s="14">
        <v>5</v>
      </c>
      <c r="P738" s="14">
        <v>4</v>
      </c>
      <c r="Q738" s="14">
        <v>4</v>
      </c>
      <c r="R738" s="14">
        <v>5</v>
      </c>
    </row>
    <row r="739" spans="2:18">
      <c r="B739" s="3" t="s">
        <v>71</v>
      </c>
      <c r="C739" s="10">
        <v>5</v>
      </c>
      <c r="D739" s="10">
        <v>5</v>
      </c>
      <c r="E739" s="10">
        <v>3</v>
      </c>
      <c r="F739" s="10">
        <v>3</v>
      </c>
      <c r="G739" s="10">
        <v>3</v>
      </c>
      <c r="H739" s="10">
        <v>3</v>
      </c>
      <c r="I739" s="10">
        <v>4</v>
      </c>
      <c r="J739" s="10">
        <v>4</v>
      </c>
      <c r="K739" s="10">
        <v>4</v>
      </c>
      <c r="L739" s="10">
        <v>3</v>
      </c>
      <c r="M739" s="10">
        <v>4</v>
      </c>
      <c r="N739" s="10">
        <v>3</v>
      </c>
      <c r="O739" s="10">
        <v>3</v>
      </c>
      <c r="P739" s="10">
        <v>4</v>
      </c>
      <c r="Q739" s="10">
        <v>4</v>
      </c>
      <c r="R739" s="10">
        <v>3</v>
      </c>
    </row>
    <row r="740" spans="2:18">
      <c r="B740" s="3" t="s">
        <v>72</v>
      </c>
      <c r="C740" s="14">
        <v>5</v>
      </c>
      <c r="D740" s="14">
        <v>5</v>
      </c>
      <c r="E740" s="14">
        <v>3</v>
      </c>
      <c r="F740" s="14">
        <v>4</v>
      </c>
      <c r="G740" s="14">
        <v>4</v>
      </c>
      <c r="H740" s="14">
        <v>5</v>
      </c>
      <c r="I740" s="14">
        <v>5</v>
      </c>
      <c r="J740" s="14">
        <v>4</v>
      </c>
      <c r="K740" s="14">
        <v>4</v>
      </c>
      <c r="L740" s="14">
        <v>4</v>
      </c>
      <c r="M740" s="14">
        <v>3</v>
      </c>
      <c r="N740" s="14">
        <v>4</v>
      </c>
      <c r="O740" s="14">
        <v>3</v>
      </c>
      <c r="P740" s="14">
        <v>4</v>
      </c>
      <c r="Q740" s="14">
        <v>4</v>
      </c>
      <c r="R740" s="14">
        <v>3</v>
      </c>
    </row>
    <row r="741" spans="2:18">
      <c r="B741" s="3" t="s">
        <v>73</v>
      </c>
      <c r="C741" s="10">
        <v>5</v>
      </c>
      <c r="D741" s="10">
        <v>5</v>
      </c>
      <c r="E741" s="10">
        <v>5</v>
      </c>
      <c r="F741" s="10">
        <v>5</v>
      </c>
      <c r="G741" s="10">
        <v>5</v>
      </c>
      <c r="H741" s="10">
        <v>5</v>
      </c>
      <c r="I741" s="10">
        <v>5</v>
      </c>
      <c r="J741" s="10">
        <v>5</v>
      </c>
      <c r="K741" s="10">
        <v>5</v>
      </c>
      <c r="L741" s="10">
        <v>5</v>
      </c>
      <c r="M741" s="10">
        <v>4</v>
      </c>
      <c r="N741" s="10">
        <v>5</v>
      </c>
      <c r="O741" s="10">
        <v>5</v>
      </c>
      <c r="P741" s="10">
        <v>5</v>
      </c>
      <c r="Q741" s="10">
        <v>5</v>
      </c>
      <c r="R741" s="10">
        <v>5</v>
      </c>
    </row>
    <row r="742" spans="2:18">
      <c r="B742" s="3" t="s">
        <v>74</v>
      </c>
      <c r="C742" s="14">
        <v>5</v>
      </c>
      <c r="D742" s="14">
        <v>5</v>
      </c>
      <c r="E742" s="14">
        <v>5</v>
      </c>
      <c r="F742" s="14">
        <v>5</v>
      </c>
      <c r="G742" s="14">
        <v>5</v>
      </c>
      <c r="H742" s="14">
        <v>5</v>
      </c>
      <c r="I742" s="14">
        <v>5</v>
      </c>
      <c r="J742" s="14">
        <v>5</v>
      </c>
      <c r="K742" s="14">
        <v>5</v>
      </c>
      <c r="L742" s="14">
        <v>5</v>
      </c>
      <c r="M742" s="14">
        <v>5</v>
      </c>
      <c r="N742" s="14">
        <v>5</v>
      </c>
      <c r="O742" s="14">
        <v>5</v>
      </c>
      <c r="P742" s="14">
        <v>5</v>
      </c>
      <c r="Q742" s="14">
        <v>5</v>
      </c>
      <c r="R742" s="14">
        <v>5</v>
      </c>
    </row>
    <row r="743" spans="2:18">
      <c r="B743" s="3" t="s">
        <v>75</v>
      </c>
      <c r="C743" s="10">
        <v>4</v>
      </c>
      <c r="D743" s="10">
        <v>4</v>
      </c>
      <c r="E743" s="10">
        <v>4</v>
      </c>
      <c r="F743" s="10">
        <v>4</v>
      </c>
      <c r="G743" s="10">
        <v>4</v>
      </c>
      <c r="H743" s="10">
        <v>4</v>
      </c>
      <c r="I743" s="10">
        <v>4</v>
      </c>
      <c r="J743" s="10">
        <v>4</v>
      </c>
      <c r="K743" s="10">
        <v>4</v>
      </c>
      <c r="L743" s="10">
        <v>4</v>
      </c>
      <c r="M743" s="10">
        <v>4</v>
      </c>
      <c r="N743" s="10">
        <v>4</v>
      </c>
      <c r="O743" s="10">
        <v>4</v>
      </c>
      <c r="P743" s="10">
        <v>4</v>
      </c>
      <c r="Q743" s="10">
        <v>4</v>
      </c>
      <c r="R743" s="10">
        <v>4</v>
      </c>
    </row>
    <row r="744" spans="2:18">
      <c r="B744" s="3" t="s">
        <v>76</v>
      </c>
      <c r="C744" s="14">
        <v>4</v>
      </c>
      <c r="D744" s="14">
        <v>3</v>
      </c>
      <c r="E744" s="14">
        <v>4</v>
      </c>
      <c r="F744" s="14">
        <v>3</v>
      </c>
      <c r="G744" s="14">
        <v>3</v>
      </c>
      <c r="H744" s="14">
        <v>2</v>
      </c>
      <c r="I744" s="14">
        <v>3</v>
      </c>
      <c r="J744" s="14">
        <v>4</v>
      </c>
      <c r="K744" s="14">
        <v>4</v>
      </c>
      <c r="L744" s="14">
        <v>3</v>
      </c>
      <c r="M744" s="14">
        <v>3</v>
      </c>
      <c r="N744" s="14">
        <v>4</v>
      </c>
      <c r="O744" s="14">
        <v>3</v>
      </c>
      <c r="P744" s="14">
        <v>4</v>
      </c>
      <c r="Q744" s="14">
        <v>3</v>
      </c>
      <c r="R744" s="14">
        <v>4</v>
      </c>
    </row>
    <row r="745" spans="2:18">
      <c r="B745" s="3" t="s">
        <v>77</v>
      </c>
      <c r="C745" s="10">
        <v>5</v>
      </c>
      <c r="D745" s="10">
        <v>4</v>
      </c>
      <c r="E745" s="10">
        <v>5</v>
      </c>
      <c r="F745" s="10">
        <v>4</v>
      </c>
      <c r="G745" s="10">
        <v>4</v>
      </c>
      <c r="H745" s="10">
        <v>5</v>
      </c>
      <c r="I745" s="10">
        <v>5</v>
      </c>
      <c r="J745" s="10">
        <v>5</v>
      </c>
      <c r="K745" s="10">
        <v>5</v>
      </c>
      <c r="L745" s="10">
        <v>5</v>
      </c>
      <c r="M745" s="10">
        <v>5</v>
      </c>
      <c r="N745" s="10">
        <v>5</v>
      </c>
      <c r="O745" s="10">
        <v>5</v>
      </c>
      <c r="P745" s="10">
        <v>5</v>
      </c>
      <c r="Q745" s="10">
        <v>5</v>
      </c>
      <c r="R745" s="10">
        <v>4</v>
      </c>
    </row>
    <row r="746" spans="2:18">
      <c r="B746" s="3" t="s">
        <v>78</v>
      </c>
      <c r="C746" s="14">
        <v>4</v>
      </c>
      <c r="D746" s="14">
        <v>4</v>
      </c>
      <c r="E746" s="14">
        <v>4</v>
      </c>
      <c r="F746" s="14">
        <v>4</v>
      </c>
      <c r="G746" s="14">
        <v>4</v>
      </c>
      <c r="H746" s="14">
        <v>4</v>
      </c>
      <c r="I746" s="14">
        <v>4</v>
      </c>
      <c r="J746" s="14">
        <v>4</v>
      </c>
      <c r="K746" s="14">
        <v>4</v>
      </c>
      <c r="L746" s="14">
        <v>4</v>
      </c>
      <c r="M746" s="14">
        <v>3</v>
      </c>
      <c r="N746" s="14">
        <v>4</v>
      </c>
      <c r="O746" s="14">
        <v>4</v>
      </c>
      <c r="P746" s="14">
        <v>4</v>
      </c>
      <c r="Q746" s="14">
        <v>4</v>
      </c>
      <c r="R746" s="14">
        <v>4</v>
      </c>
    </row>
    <row r="747" spans="2:18">
      <c r="B747" s="3" t="s">
        <v>79</v>
      </c>
      <c r="C747" s="10">
        <v>5</v>
      </c>
      <c r="D747" s="10">
        <v>4</v>
      </c>
      <c r="E747" s="10">
        <v>4</v>
      </c>
      <c r="F747" s="10">
        <v>4</v>
      </c>
      <c r="G747" s="10">
        <v>5</v>
      </c>
      <c r="H747" s="10">
        <v>4</v>
      </c>
      <c r="I747" s="10">
        <v>5</v>
      </c>
      <c r="J747" s="10">
        <v>4</v>
      </c>
      <c r="K747" s="10">
        <v>4</v>
      </c>
      <c r="L747" s="10">
        <v>4</v>
      </c>
      <c r="M747" s="10">
        <v>4</v>
      </c>
      <c r="N747" s="10">
        <v>4</v>
      </c>
      <c r="O747" s="10">
        <v>4</v>
      </c>
      <c r="P747" s="10">
        <v>4</v>
      </c>
      <c r="Q747" s="10">
        <v>4</v>
      </c>
      <c r="R747" s="10">
        <v>4</v>
      </c>
    </row>
    <row r="748" spans="2:18">
      <c r="B748" s="3" t="s">
        <v>80</v>
      </c>
      <c r="C748" s="14">
        <v>5</v>
      </c>
      <c r="D748" s="14">
        <v>4</v>
      </c>
      <c r="E748" s="14">
        <v>4</v>
      </c>
      <c r="F748" s="14">
        <v>4</v>
      </c>
      <c r="G748" s="14">
        <v>5</v>
      </c>
      <c r="H748" s="14">
        <v>3</v>
      </c>
      <c r="I748" s="14">
        <v>5</v>
      </c>
      <c r="J748" s="14">
        <v>4</v>
      </c>
      <c r="K748" s="14">
        <v>4</v>
      </c>
      <c r="L748" s="14">
        <v>4</v>
      </c>
      <c r="M748" s="14">
        <v>4</v>
      </c>
      <c r="N748" s="14">
        <v>4</v>
      </c>
      <c r="O748" s="14">
        <v>4</v>
      </c>
      <c r="P748" s="14">
        <v>4</v>
      </c>
      <c r="Q748" s="14">
        <v>4</v>
      </c>
      <c r="R748" s="14">
        <v>4</v>
      </c>
    </row>
    <row r="749" spans="2:18">
      <c r="B749" s="3" t="s">
        <v>81</v>
      </c>
      <c r="C749" s="10">
        <v>4</v>
      </c>
      <c r="D749" s="10">
        <v>3</v>
      </c>
      <c r="E749" s="10">
        <v>5</v>
      </c>
      <c r="F749" s="10">
        <v>4</v>
      </c>
      <c r="G749" s="10">
        <v>3</v>
      </c>
      <c r="H749" s="10">
        <v>4</v>
      </c>
      <c r="I749" s="10">
        <v>4</v>
      </c>
      <c r="J749" s="10">
        <v>5</v>
      </c>
      <c r="K749" s="10">
        <v>4</v>
      </c>
      <c r="L749" s="10">
        <v>4</v>
      </c>
      <c r="M749" s="10">
        <v>4</v>
      </c>
      <c r="N749" s="10">
        <v>4</v>
      </c>
      <c r="O749" s="10">
        <v>4</v>
      </c>
      <c r="P749" s="10">
        <v>4</v>
      </c>
      <c r="Q749" s="10">
        <v>4</v>
      </c>
      <c r="R749" s="10">
        <v>3</v>
      </c>
    </row>
    <row r="750" spans="2:18">
      <c r="B750" s="3" t="s">
        <v>82</v>
      </c>
      <c r="C750" s="14">
        <v>4</v>
      </c>
      <c r="D750" s="14">
        <v>4</v>
      </c>
      <c r="E750" s="14">
        <v>5</v>
      </c>
      <c r="F750" s="14">
        <v>4</v>
      </c>
      <c r="G750" s="14">
        <v>4</v>
      </c>
      <c r="H750" s="14">
        <v>5</v>
      </c>
      <c r="I750" s="14">
        <v>5</v>
      </c>
      <c r="J750" s="14">
        <v>4</v>
      </c>
      <c r="K750" s="14">
        <v>4</v>
      </c>
      <c r="L750" s="14">
        <v>4</v>
      </c>
      <c r="M750" s="14">
        <v>4</v>
      </c>
      <c r="N750" s="14">
        <v>4</v>
      </c>
      <c r="O750" s="14">
        <v>3</v>
      </c>
      <c r="P750" s="14">
        <v>4</v>
      </c>
      <c r="Q750" s="14">
        <v>4</v>
      </c>
      <c r="R750" s="14">
        <v>5</v>
      </c>
    </row>
    <row r="751" spans="2:18">
      <c r="B751" s="3" t="s">
        <v>83</v>
      </c>
      <c r="C751" s="10">
        <v>5</v>
      </c>
      <c r="D751" s="10">
        <v>4</v>
      </c>
      <c r="E751" s="10">
        <v>5</v>
      </c>
      <c r="F751" s="10">
        <v>3</v>
      </c>
      <c r="G751" s="10">
        <v>4</v>
      </c>
      <c r="H751" s="10">
        <v>5</v>
      </c>
      <c r="I751" s="10">
        <v>4</v>
      </c>
      <c r="J751" s="10">
        <v>4</v>
      </c>
      <c r="K751" s="10">
        <v>4</v>
      </c>
      <c r="L751" s="10">
        <v>4</v>
      </c>
      <c r="M751" s="10">
        <v>4</v>
      </c>
      <c r="N751" s="10">
        <v>5</v>
      </c>
      <c r="O751" s="10">
        <v>4</v>
      </c>
      <c r="P751" s="10">
        <v>5</v>
      </c>
      <c r="Q751" s="10">
        <v>4</v>
      </c>
      <c r="R751" s="10">
        <v>4</v>
      </c>
    </row>
    <row r="752" spans="2:18">
      <c r="B752" s="3" t="s">
        <v>84</v>
      </c>
      <c r="C752" s="14">
        <v>4</v>
      </c>
      <c r="D752" s="14">
        <v>4</v>
      </c>
      <c r="E752" s="14">
        <v>5</v>
      </c>
      <c r="F752" s="14">
        <v>4</v>
      </c>
      <c r="G752" s="14">
        <v>5</v>
      </c>
      <c r="H752" s="14">
        <v>4</v>
      </c>
      <c r="I752" s="14">
        <v>5</v>
      </c>
      <c r="J752" s="14">
        <v>3</v>
      </c>
      <c r="K752" s="14">
        <v>4</v>
      </c>
      <c r="L752" s="14">
        <v>4</v>
      </c>
      <c r="M752" s="14">
        <v>5</v>
      </c>
      <c r="N752" s="14">
        <v>4</v>
      </c>
      <c r="O752" s="14">
        <v>4</v>
      </c>
      <c r="P752" s="14">
        <v>4</v>
      </c>
      <c r="Q752" s="14">
        <v>4</v>
      </c>
      <c r="R752" s="14">
        <v>4</v>
      </c>
    </row>
    <row r="753" spans="2:18">
      <c r="B753" s="3" t="s">
        <v>85</v>
      </c>
      <c r="C753" s="10">
        <v>5</v>
      </c>
      <c r="D753" s="10">
        <v>4</v>
      </c>
      <c r="E753" s="10">
        <v>4</v>
      </c>
      <c r="F753" s="10">
        <v>5</v>
      </c>
      <c r="G753" s="10">
        <v>5</v>
      </c>
      <c r="H753" s="10">
        <v>5</v>
      </c>
      <c r="I753" s="10">
        <v>5</v>
      </c>
      <c r="J753" s="10">
        <v>5</v>
      </c>
      <c r="K753" s="10">
        <v>5</v>
      </c>
      <c r="L753" s="10">
        <v>5</v>
      </c>
      <c r="M753" s="10">
        <v>4</v>
      </c>
      <c r="N753" s="10">
        <v>5</v>
      </c>
      <c r="O753" s="10">
        <v>4</v>
      </c>
      <c r="P753" s="10">
        <v>5</v>
      </c>
      <c r="Q753" s="10">
        <v>5</v>
      </c>
      <c r="R753" s="10">
        <v>4</v>
      </c>
    </row>
    <row r="754" spans="2:18">
      <c r="B754" s="3" t="s">
        <v>86</v>
      </c>
      <c r="C754" s="14">
        <v>4</v>
      </c>
      <c r="D754" s="14">
        <v>4</v>
      </c>
      <c r="E754" s="14">
        <v>4</v>
      </c>
      <c r="F754" s="14">
        <v>4</v>
      </c>
      <c r="G754" s="14">
        <v>4</v>
      </c>
      <c r="H754" s="14">
        <v>5</v>
      </c>
      <c r="I754" s="14">
        <v>5</v>
      </c>
      <c r="J754" s="14">
        <v>5</v>
      </c>
      <c r="K754" s="14">
        <v>5</v>
      </c>
      <c r="L754" s="14">
        <v>5</v>
      </c>
      <c r="M754" s="14">
        <v>5</v>
      </c>
      <c r="N754" s="14">
        <v>5</v>
      </c>
      <c r="O754" s="14">
        <v>3</v>
      </c>
      <c r="P754" s="14">
        <v>5</v>
      </c>
      <c r="Q754" s="14">
        <v>5</v>
      </c>
      <c r="R754" s="14">
        <v>5</v>
      </c>
    </row>
    <row r="755" spans="2:18">
      <c r="B755" s="3" t="s">
        <v>87</v>
      </c>
      <c r="C755" s="10">
        <v>4</v>
      </c>
      <c r="D755" s="10">
        <v>5</v>
      </c>
      <c r="E755" s="10">
        <v>5</v>
      </c>
      <c r="F755" s="10">
        <v>3</v>
      </c>
      <c r="G755" s="10">
        <v>4</v>
      </c>
      <c r="H755" s="10">
        <v>5</v>
      </c>
      <c r="I755" s="10">
        <v>5</v>
      </c>
      <c r="J755" s="10">
        <v>5</v>
      </c>
      <c r="K755" s="10">
        <v>5</v>
      </c>
      <c r="L755" s="10">
        <v>5</v>
      </c>
      <c r="M755" s="10">
        <v>5</v>
      </c>
      <c r="N755" s="10">
        <v>5</v>
      </c>
      <c r="O755" s="10">
        <v>4</v>
      </c>
      <c r="P755" s="10">
        <v>4</v>
      </c>
      <c r="Q755" s="10">
        <v>5</v>
      </c>
      <c r="R755" s="10">
        <v>5</v>
      </c>
    </row>
    <row r="756" spans="2:18">
      <c r="B756" s="3" t="s">
        <v>88</v>
      </c>
      <c r="C756" s="14">
        <v>4</v>
      </c>
      <c r="D756" s="14">
        <v>5</v>
      </c>
      <c r="E756" s="14">
        <v>5</v>
      </c>
      <c r="F756" s="14">
        <v>4</v>
      </c>
      <c r="G756" s="14">
        <v>4</v>
      </c>
      <c r="H756" s="14">
        <v>4</v>
      </c>
      <c r="I756" s="14">
        <v>5</v>
      </c>
      <c r="J756" s="14">
        <v>5</v>
      </c>
      <c r="K756" s="14">
        <v>5</v>
      </c>
      <c r="L756" s="14">
        <v>5</v>
      </c>
      <c r="M756" s="14">
        <v>5</v>
      </c>
      <c r="N756" s="14">
        <v>5</v>
      </c>
      <c r="O756" s="14">
        <v>3</v>
      </c>
      <c r="P756" s="14">
        <v>4</v>
      </c>
      <c r="Q756" s="14">
        <v>5</v>
      </c>
      <c r="R756" s="14">
        <v>5</v>
      </c>
    </row>
    <row r="757" spans="2:18">
      <c r="B757" s="3" t="s">
        <v>89</v>
      </c>
      <c r="C757" s="10">
        <v>4</v>
      </c>
      <c r="D757" s="10">
        <v>5</v>
      </c>
      <c r="E757" s="10">
        <v>4</v>
      </c>
      <c r="F757" s="10">
        <v>3</v>
      </c>
      <c r="G757" s="10">
        <v>5</v>
      </c>
      <c r="H757" s="10">
        <v>4</v>
      </c>
      <c r="I757" s="10">
        <v>4</v>
      </c>
      <c r="J757" s="10">
        <v>4</v>
      </c>
      <c r="K757" s="10">
        <v>5</v>
      </c>
      <c r="L757" s="10">
        <v>3</v>
      </c>
      <c r="M757" s="10">
        <v>5</v>
      </c>
      <c r="N757" s="10">
        <v>5</v>
      </c>
      <c r="O757" s="10">
        <v>4</v>
      </c>
      <c r="P757" s="10">
        <v>4</v>
      </c>
      <c r="Q757" s="10">
        <v>4</v>
      </c>
      <c r="R757" s="10">
        <v>3</v>
      </c>
    </row>
    <row r="758" spans="2:18">
      <c r="B758" s="3" t="s">
        <v>90</v>
      </c>
      <c r="C758" s="14">
        <v>4</v>
      </c>
      <c r="D758" s="14">
        <v>4</v>
      </c>
      <c r="E758" s="14">
        <v>5</v>
      </c>
      <c r="F758" s="14">
        <v>3</v>
      </c>
      <c r="G758" s="14">
        <v>4</v>
      </c>
      <c r="H758" s="14">
        <v>5</v>
      </c>
      <c r="I758" s="14">
        <v>5</v>
      </c>
      <c r="J758" s="14">
        <v>5</v>
      </c>
      <c r="K758" s="14">
        <v>5</v>
      </c>
      <c r="L758" s="14">
        <v>4</v>
      </c>
      <c r="M758" s="14">
        <v>4</v>
      </c>
      <c r="N758" s="14">
        <v>4</v>
      </c>
      <c r="O758" s="14">
        <v>4</v>
      </c>
      <c r="P758" s="14">
        <v>4</v>
      </c>
      <c r="Q758" s="14">
        <v>4</v>
      </c>
      <c r="R758" s="14">
        <v>5</v>
      </c>
    </row>
    <row r="759" spans="2:18">
      <c r="B759" s="3" t="s">
        <v>91</v>
      </c>
      <c r="C759" s="10">
        <v>4</v>
      </c>
      <c r="D759" s="10">
        <v>4</v>
      </c>
      <c r="E759" s="10">
        <v>4</v>
      </c>
      <c r="F759" s="10">
        <v>4</v>
      </c>
      <c r="G759" s="10">
        <v>4</v>
      </c>
      <c r="H759" s="10">
        <v>4</v>
      </c>
      <c r="I759" s="10">
        <v>5</v>
      </c>
      <c r="J759" s="10">
        <v>5</v>
      </c>
      <c r="K759" s="10">
        <v>4</v>
      </c>
      <c r="L759" s="10">
        <v>4</v>
      </c>
      <c r="M759" s="10">
        <v>4</v>
      </c>
      <c r="N759" s="10">
        <v>4</v>
      </c>
      <c r="O759" s="10">
        <v>4</v>
      </c>
      <c r="P759" s="10">
        <v>4</v>
      </c>
      <c r="Q759" s="10">
        <v>4</v>
      </c>
      <c r="R759" s="10">
        <v>4</v>
      </c>
    </row>
    <row r="760" spans="2:18">
      <c r="B760" s="3" t="s">
        <v>92</v>
      </c>
      <c r="C760" s="14">
        <v>4</v>
      </c>
      <c r="D760" s="14">
        <v>5</v>
      </c>
      <c r="E760" s="14">
        <v>5</v>
      </c>
      <c r="F760" s="14">
        <v>4</v>
      </c>
      <c r="G760" s="14">
        <v>5</v>
      </c>
      <c r="H760" s="14">
        <v>5</v>
      </c>
      <c r="I760" s="14">
        <v>4</v>
      </c>
      <c r="J760" s="14">
        <v>5</v>
      </c>
      <c r="K760" s="14">
        <v>5</v>
      </c>
      <c r="L760" s="14">
        <v>5</v>
      </c>
      <c r="M760" s="14">
        <v>5</v>
      </c>
      <c r="N760" s="14">
        <v>5</v>
      </c>
      <c r="O760" s="14">
        <v>5</v>
      </c>
      <c r="P760" s="14">
        <v>5</v>
      </c>
      <c r="Q760" s="14">
        <v>5</v>
      </c>
      <c r="R760" s="14">
        <v>5</v>
      </c>
    </row>
    <row r="761" spans="2:18">
      <c r="B761" s="3" t="s">
        <v>93</v>
      </c>
      <c r="C761" s="10">
        <v>4</v>
      </c>
      <c r="D761" s="10">
        <v>5</v>
      </c>
      <c r="E761" s="10">
        <v>5</v>
      </c>
      <c r="F761" s="10">
        <v>4</v>
      </c>
      <c r="G761" s="10">
        <v>5</v>
      </c>
      <c r="H761" s="10">
        <v>5</v>
      </c>
      <c r="I761" s="10">
        <v>5</v>
      </c>
      <c r="J761" s="10">
        <v>5</v>
      </c>
      <c r="K761" s="10">
        <v>5</v>
      </c>
      <c r="L761" s="10">
        <v>5</v>
      </c>
      <c r="M761" s="10">
        <v>5</v>
      </c>
      <c r="N761" s="10">
        <v>5</v>
      </c>
      <c r="O761" s="10">
        <v>5</v>
      </c>
      <c r="P761" s="10">
        <v>5</v>
      </c>
      <c r="Q761" s="10">
        <v>5</v>
      </c>
      <c r="R761" s="10">
        <v>5</v>
      </c>
    </row>
    <row r="762" spans="2:18">
      <c r="B762" s="3" t="s">
        <v>94</v>
      </c>
      <c r="C762" s="14">
        <v>5</v>
      </c>
      <c r="D762" s="14">
        <v>5</v>
      </c>
      <c r="E762" s="14">
        <v>5</v>
      </c>
      <c r="F762" s="14">
        <v>3</v>
      </c>
      <c r="G762" s="14">
        <v>4</v>
      </c>
      <c r="H762" s="14">
        <v>5</v>
      </c>
      <c r="I762" s="14">
        <v>5</v>
      </c>
      <c r="J762" s="14">
        <v>5</v>
      </c>
      <c r="K762" s="14">
        <v>5</v>
      </c>
      <c r="L762" s="14">
        <v>5</v>
      </c>
      <c r="M762" s="14">
        <v>5</v>
      </c>
      <c r="N762" s="14">
        <v>5</v>
      </c>
      <c r="O762" s="14">
        <v>5</v>
      </c>
      <c r="P762" s="14">
        <v>4</v>
      </c>
      <c r="Q762" s="14">
        <v>5</v>
      </c>
      <c r="R762" s="14">
        <v>5</v>
      </c>
    </row>
    <row r="763" spans="2:18">
      <c r="B763" s="3" t="s">
        <v>95</v>
      </c>
      <c r="C763" s="10">
        <v>3</v>
      </c>
      <c r="D763" s="10">
        <v>4</v>
      </c>
      <c r="E763" s="10">
        <v>4</v>
      </c>
      <c r="F763" s="10">
        <v>3</v>
      </c>
      <c r="G763" s="10">
        <v>3</v>
      </c>
      <c r="H763" s="10">
        <v>4</v>
      </c>
      <c r="I763" s="10">
        <v>4</v>
      </c>
      <c r="J763" s="10">
        <v>5</v>
      </c>
      <c r="K763" s="10">
        <v>4</v>
      </c>
      <c r="L763" s="10">
        <v>4</v>
      </c>
      <c r="M763" s="10">
        <v>4</v>
      </c>
      <c r="N763" s="10">
        <v>4</v>
      </c>
      <c r="O763" s="10">
        <v>4</v>
      </c>
      <c r="P763" s="10">
        <v>4</v>
      </c>
      <c r="Q763" s="10">
        <v>4</v>
      </c>
      <c r="R763" s="10">
        <v>4</v>
      </c>
    </row>
    <row r="764" spans="2:18">
      <c r="B764" s="3" t="s">
        <v>96</v>
      </c>
      <c r="C764" s="14">
        <v>4</v>
      </c>
      <c r="D764" s="14">
        <v>4</v>
      </c>
      <c r="E764" s="14">
        <v>4</v>
      </c>
      <c r="F764" s="14">
        <v>4</v>
      </c>
      <c r="G764" s="14">
        <v>4</v>
      </c>
      <c r="H764" s="14">
        <v>5</v>
      </c>
      <c r="I764" s="14">
        <v>5</v>
      </c>
      <c r="J764" s="14">
        <v>4</v>
      </c>
      <c r="K764" s="14">
        <v>4</v>
      </c>
      <c r="L764" s="14">
        <v>4</v>
      </c>
      <c r="M764" s="14">
        <v>4</v>
      </c>
      <c r="N764" s="14">
        <v>4</v>
      </c>
      <c r="O764" s="14">
        <v>4</v>
      </c>
      <c r="P764" s="14">
        <v>4</v>
      </c>
      <c r="Q764" s="14">
        <v>4</v>
      </c>
      <c r="R764" s="14">
        <v>4</v>
      </c>
    </row>
    <row r="765" spans="2:18">
      <c r="B765" s="3" t="s">
        <v>97</v>
      </c>
      <c r="C765" s="10">
        <v>4</v>
      </c>
      <c r="D765" s="10">
        <v>5</v>
      </c>
      <c r="E765" s="10">
        <v>4</v>
      </c>
      <c r="F765" s="10">
        <v>4</v>
      </c>
      <c r="G765" s="10">
        <v>4</v>
      </c>
      <c r="H765" s="10">
        <v>4</v>
      </c>
      <c r="I765" s="10">
        <v>5</v>
      </c>
      <c r="J765" s="10">
        <v>4</v>
      </c>
      <c r="K765" s="10">
        <v>4</v>
      </c>
      <c r="L765" s="10">
        <v>4</v>
      </c>
      <c r="M765" s="10">
        <v>4</v>
      </c>
      <c r="N765" s="10">
        <v>4</v>
      </c>
      <c r="O765" s="10">
        <v>4</v>
      </c>
      <c r="P765" s="10">
        <v>4</v>
      </c>
      <c r="Q765" s="10">
        <v>4</v>
      </c>
      <c r="R765" s="10">
        <v>4</v>
      </c>
    </row>
    <row r="766" spans="2:18">
      <c r="B766" s="3" t="s">
        <v>98</v>
      </c>
      <c r="C766" s="14">
        <v>4</v>
      </c>
      <c r="D766" s="14">
        <v>4</v>
      </c>
      <c r="E766" s="14">
        <v>5</v>
      </c>
      <c r="F766" s="14">
        <v>3</v>
      </c>
      <c r="G766" s="14">
        <v>4</v>
      </c>
      <c r="H766" s="14">
        <v>4</v>
      </c>
      <c r="I766" s="14">
        <v>5</v>
      </c>
      <c r="J766" s="14">
        <v>4</v>
      </c>
      <c r="K766" s="14">
        <v>4</v>
      </c>
      <c r="L766" s="14">
        <v>4</v>
      </c>
      <c r="M766" s="14">
        <v>4</v>
      </c>
      <c r="N766" s="14">
        <v>4</v>
      </c>
      <c r="O766" s="14">
        <v>4</v>
      </c>
      <c r="P766" s="14">
        <v>4</v>
      </c>
      <c r="Q766" s="14">
        <v>4</v>
      </c>
      <c r="R766" s="14">
        <v>4</v>
      </c>
    </row>
    <row r="767" spans="2:18">
      <c r="B767" s="3" t="s">
        <v>99</v>
      </c>
      <c r="C767" s="10">
        <v>4</v>
      </c>
      <c r="D767" s="10">
        <v>5</v>
      </c>
      <c r="E767" s="10">
        <v>4</v>
      </c>
      <c r="F767" s="10">
        <v>4</v>
      </c>
      <c r="G767" s="10">
        <v>4</v>
      </c>
      <c r="H767" s="10">
        <v>4</v>
      </c>
      <c r="I767" s="10">
        <v>5</v>
      </c>
      <c r="J767" s="10">
        <v>4</v>
      </c>
      <c r="K767" s="10">
        <v>4</v>
      </c>
      <c r="L767" s="10">
        <v>4</v>
      </c>
      <c r="M767" s="10">
        <v>4</v>
      </c>
      <c r="N767" s="10">
        <v>4</v>
      </c>
      <c r="O767" s="10">
        <v>4</v>
      </c>
      <c r="P767" s="10">
        <v>4</v>
      </c>
      <c r="Q767" s="10">
        <v>4</v>
      </c>
      <c r="R767" s="10">
        <v>4</v>
      </c>
    </row>
    <row r="768" spans="2:18">
      <c r="B768" s="3" t="s">
        <v>100</v>
      </c>
      <c r="C768" s="14">
        <v>4</v>
      </c>
      <c r="D768" s="14">
        <v>4</v>
      </c>
      <c r="E768" s="14">
        <v>4</v>
      </c>
      <c r="F768" s="14">
        <v>4</v>
      </c>
      <c r="G768" s="14">
        <v>4</v>
      </c>
      <c r="H768" s="14">
        <v>5</v>
      </c>
      <c r="I768" s="14">
        <v>4</v>
      </c>
      <c r="J768" s="14">
        <v>4</v>
      </c>
      <c r="K768" s="14">
        <v>4</v>
      </c>
      <c r="L768" s="14">
        <v>4</v>
      </c>
      <c r="M768" s="14">
        <v>4</v>
      </c>
      <c r="N768" s="14">
        <v>4</v>
      </c>
      <c r="O768" s="14">
        <v>4</v>
      </c>
      <c r="P768" s="14">
        <v>4</v>
      </c>
      <c r="Q768" s="14">
        <v>4</v>
      </c>
      <c r="R768" s="14">
        <v>5</v>
      </c>
    </row>
    <row r="769" spans="2:18">
      <c r="B769" s="3" t="s">
        <v>101</v>
      </c>
      <c r="C769" s="10">
        <v>3</v>
      </c>
      <c r="D769" s="10">
        <v>4</v>
      </c>
      <c r="E769" s="10">
        <v>4</v>
      </c>
      <c r="F769" s="10">
        <v>3</v>
      </c>
      <c r="G769" s="10">
        <v>4</v>
      </c>
      <c r="H769" s="10">
        <v>3</v>
      </c>
      <c r="I769" s="10">
        <v>3</v>
      </c>
      <c r="J769" s="10">
        <v>4</v>
      </c>
      <c r="K769" s="10">
        <v>4</v>
      </c>
      <c r="L769" s="10">
        <v>4</v>
      </c>
      <c r="M769" s="10">
        <v>4</v>
      </c>
      <c r="N769" s="10">
        <v>4</v>
      </c>
      <c r="O769" s="10">
        <v>4</v>
      </c>
      <c r="P769" s="10">
        <v>4</v>
      </c>
      <c r="Q769" s="10">
        <v>4</v>
      </c>
      <c r="R769" s="10">
        <v>3</v>
      </c>
    </row>
    <row r="770" spans="2:18">
      <c r="B770" s="3" t="s">
        <v>102</v>
      </c>
      <c r="C770" s="14">
        <v>3</v>
      </c>
      <c r="D770" s="14">
        <v>4</v>
      </c>
      <c r="E770" s="14">
        <v>4</v>
      </c>
      <c r="F770" s="14">
        <v>4</v>
      </c>
      <c r="G770" s="14">
        <v>4</v>
      </c>
      <c r="H770" s="14">
        <v>5</v>
      </c>
      <c r="I770" s="14">
        <v>4</v>
      </c>
      <c r="J770" s="14">
        <v>4</v>
      </c>
      <c r="K770" s="14">
        <v>4</v>
      </c>
      <c r="L770" s="14">
        <v>4</v>
      </c>
      <c r="M770" s="14">
        <v>4</v>
      </c>
      <c r="N770" s="14">
        <v>4</v>
      </c>
      <c r="O770" s="14">
        <v>4</v>
      </c>
      <c r="P770" s="14">
        <v>4</v>
      </c>
      <c r="Q770" s="14">
        <v>4</v>
      </c>
      <c r="R770" s="14">
        <v>4</v>
      </c>
    </row>
    <row r="771" spans="2:18">
      <c r="B771" s="3" t="s">
        <v>103</v>
      </c>
      <c r="C771" s="10">
        <v>4</v>
      </c>
      <c r="D771" s="10">
        <v>4</v>
      </c>
      <c r="E771" s="10">
        <v>5</v>
      </c>
      <c r="F771" s="10">
        <v>4</v>
      </c>
      <c r="G771" s="10">
        <v>4</v>
      </c>
      <c r="H771" s="10">
        <v>4</v>
      </c>
      <c r="I771" s="10">
        <v>4</v>
      </c>
      <c r="J771" s="10">
        <v>4</v>
      </c>
      <c r="K771" s="10">
        <v>4</v>
      </c>
      <c r="L771" s="10">
        <v>4</v>
      </c>
      <c r="M771" s="10">
        <v>4</v>
      </c>
      <c r="N771" s="10">
        <v>4</v>
      </c>
      <c r="O771" s="10">
        <v>4</v>
      </c>
      <c r="P771" s="10">
        <v>4</v>
      </c>
      <c r="Q771" s="10">
        <v>4</v>
      </c>
      <c r="R771" s="10">
        <v>4</v>
      </c>
    </row>
    <row r="772" spans="2:18">
      <c r="B772" s="3" t="s">
        <v>104</v>
      </c>
      <c r="C772" s="14">
        <v>4</v>
      </c>
      <c r="D772" s="14">
        <v>4</v>
      </c>
      <c r="E772" s="14">
        <v>3</v>
      </c>
      <c r="F772" s="14">
        <v>3</v>
      </c>
      <c r="G772" s="14">
        <v>3</v>
      </c>
      <c r="H772" s="14">
        <v>4</v>
      </c>
      <c r="I772" s="14">
        <v>4</v>
      </c>
      <c r="J772" s="14">
        <v>4</v>
      </c>
      <c r="K772" s="14">
        <v>3</v>
      </c>
      <c r="L772" s="14">
        <v>4</v>
      </c>
      <c r="M772" s="14">
        <v>4</v>
      </c>
      <c r="N772" s="14">
        <v>4</v>
      </c>
      <c r="O772" s="14">
        <v>3</v>
      </c>
      <c r="P772" s="14">
        <v>4</v>
      </c>
      <c r="Q772" s="14">
        <v>3</v>
      </c>
      <c r="R772" s="14">
        <v>4</v>
      </c>
    </row>
    <row r="773" spans="2:18">
      <c r="B773" s="3" t="s">
        <v>105</v>
      </c>
      <c r="C773" s="10">
        <v>4</v>
      </c>
      <c r="D773" s="10">
        <v>4</v>
      </c>
      <c r="E773" s="10">
        <v>3</v>
      </c>
      <c r="F773" s="10">
        <v>3</v>
      </c>
      <c r="G773" s="10">
        <v>4</v>
      </c>
      <c r="H773" s="10">
        <v>4</v>
      </c>
      <c r="I773" s="10">
        <v>4</v>
      </c>
      <c r="J773" s="10">
        <v>4</v>
      </c>
      <c r="K773" s="10">
        <v>4</v>
      </c>
      <c r="L773" s="10">
        <v>4</v>
      </c>
      <c r="M773" s="10">
        <v>3</v>
      </c>
      <c r="N773" s="10">
        <v>4</v>
      </c>
      <c r="O773" s="10">
        <v>4</v>
      </c>
      <c r="P773" s="10">
        <v>5</v>
      </c>
      <c r="Q773" s="10">
        <v>4</v>
      </c>
      <c r="R773" s="10">
        <v>4</v>
      </c>
    </row>
    <row r="774" spans="2:18">
      <c r="B774" s="3" t="s">
        <v>106</v>
      </c>
      <c r="C774" s="14">
        <v>4</v>
      </c>
      <c r="D774" s="14">
        <v>4</v>
      </c>
      <c r="E774" s="14">
        <v>5</v>
      </c>
      <c r="F774" s="14">
        <v>4</v>
      </c>
      <c r="G774" s="14">
        <v>4</v>
      </c>
      <c r="H774" s="14">
        <v>4</v>
      </c>
      <c r="I774" s="14">
        <v>4</v>
      </c>
      <c r="J774" s="14">
        <v>4</v>
      </c>
      <c r="K774" s="14">
        <v>4</v>
      </c>
      <c r="L774" s="14">
        <v>4</v>
      </c>
      <c r="M774" s="14">
        <v>4</v>
      </c>
      <c r="N774" s="14">
        <v>4</v>
      </c>
      <c r="O774" s="14">
        <v>4</v>
      </c>
      <c r="P774" s="14">
        <v>4</v>
      </c>
      <c r="Q774" s="14">
        <v>4</v>
      </c>
      <c r="R774" s="14">
        <v>4</v>
      </c>
    </row>
    <row r="775" spans="2:18">
      <c r="B775" s="3" t="s">
        <v>107</v>
      </c>
      <c r="C775" s="10">
        <v>4</v>
      </c>
      <c r="D775" s="10">
        <v>4</v>
      </c>
      <c r="E775" s="10">
        <v>3</v>
      </c>
      <c r="F775" s="10">
        <v>4</v>
      </c>
      <c r="G775" s="10">
        <v>4</v>
      </c>
      <c r="H775" s="10">
        <v>4</v>
      </c>
      <c r="I775" s="10">
        <v>4</v>
      </c>
      <c r="J775" s="10">
        <v>4</v>
      </c>
      <c r="K775" s="10">
        <v>4</v>
      </c>
      <c r="L775" s="10">
        <v>4</v>
      </c>
      <c r="M775" s="10">
        <v>4</v>
      </c>
      <c r="N775" s="10">
        <v>4</v>
      </c>
      <c r="O775" s="10">
        <v>4</v>
      </c>
      <c r="P775" s="10">
        <v>4</v>
      </c>
      <c r="Q775" s="10">
        <v>4</v>
      </c>
      <c r="R775" s="10">
        <v>4</v>
      </c>
    </row>
    <row r="776" spans="2:18">
      <c r="B776" s="3" t="s">
        <v>108</v>
      </c>
      <c r="C776" s="14">
        <v>4</v>
      </c>
      <c r="D776" s="14">
        <v>4</v>
      </c>
      <c r="E776" s="14">
        <v>4</v>
      </c>
      <c r="F776" s="14">
        <v>4</v>
      </c>
      <c r="G776" s="14">
        <v>4</v>
      </c>
      <c r="H776" s="14">
        <v>4</v>
      </c>
      <c r="I776" s="14">
        <v>5</v>
      </c>
      <c r="J776" s="14">
        <v>5</v>
      </c>
      <c r="K776" s="14">
        <v>4</v>
      </c>
      <c r="L776" s="14">
        <v>4</v>
      </c>
      <c r="M776" s="14">
        <v>4</v>
      </c>
      <c r="N776" s="14">
        <v>4</v>
      </c>
      <c r="O776" s="14">
        <v>4</v>
      </c>
      <c r="P776" s="14">
        <v>4</v>
      </c>
      <c r="Q776" s="14">
        <v>4</v>
      </c>
      <c r="R776" s="14">
        <v>4</v>
      </c>
    </row>
    <row r="777" spans="2:18">
      <c r="B777" s="3" t="s">
        <v>109</v>
      </c>
      <c r="C777" s="10">
        <v>5</v>
      </c>
      <c r="D777" s="10">
        <v>5</v>
      </c>
      <c r="E777" s="10">
        <v>5</v>
      </c>
      <c r="F777" s="10">
        <v>4</v>
      </c>
      <c r="G777" s="10">
        <v>5</v>
      </c>
      <c r="H777" s="10">
        <v>5</v>
      </c>
      <c r="I777" s="10">
        <v>5</v>
      </c>
      <c r="J777" s="10">
        <v>5</v>
      </c>
      <c r="K777" s="10">
        <v>5</v>
      </c>
      <c r="L777" s="10">
        <v>5</v>
      </c>
      <c r="M777" s="10">
        <v>5</v>
      </c>
      <c r="N777" s="10">
        <v>5</v>
      </c>
      <c r="O777" s="10">
        <v>5</v>
      </c>
      <c r="P777" s="10">
        <v>5</v>
      </c>
      <c r="Q777" s="10">
        <v>5</v>
      </c>
      <c r="R777" s="10">
        <v>5</v>
      </c>
    </row>
    <row r="778" spans="2:18">
      <c r="B778" s="3" t="s">
        <v>110</v>
      </c>
      <c r="C778" s="14">
        <v>5</v>
      </c>
      <c r="D778" s="14">
        <v>5</v>
      </c>
      <c r="E778" s="14">
        <v>5</v>
      </c>
      <c r="F778" s="14">
        <v>5</v>
      </c>
      <c r="G778" s="14">
        <v>5</v>
      </c>
      <c r="H778" s="14">
        <v>5</v>
      </c>
      <c r="I778" s="14">
        <v>5</v>
      </c>
      <c r="J778" s="14">
        <v>5</v>
      </c>
      <c r="K778" s="14">
        <v>5</v>
      </c>
      <c r="L778" s="14">
        <v>5</v>
      </c>
      <c r="M778" s="14">
        <v>5</v>
      </c>
      <c r="N778" s="14">
        <v>5</v>
      </c>
      <c r="O778" s="14">
        <v>5</v>
      </c>
      <c r="P778" s="14">
        <v>5</v>
      </c>
      <c r="Q778" s="14">
        <v>5</v>
      </c>
      <c r="R778" s="14">
        <v>4</v>
      </c>
    </row>
    <row r="779" spans="2:18">
      <c r="B779" s="3" t="s">
        <v>111</v>
      </c>
      <c r="C779" s="10">
        <v>5</v>
      </c>
      <c r="D779" s="10">
        <v>5</v>
      </c>
      <c r="E779" s="10">
        <v>5</v>
      </c>
      <c r="F779" s="10">
        <v>5</v>
      </c>
      <c r="G779" s="10">
        <v>5</v>
      </c>
      <c r="H779" s="10">
        <v>4</v>
      </c>
      <c r="I779" s="10">
        <v>5</v>
      </c>
      <c r="J779" s="10">
        <v>5</v>
      </c>
      <c r="K779" s="10">
        <v>5</v>
      </c>
      <c r="L779" s="10">
        <v>5</v>
      </c>
      <c r="M779" s="10">
        <v>5</v>
      </c>
      <c r="N779" s="10">
        <v>5</v>
      </c>
      <c r="O779" s="10">
        <v>5</v>
      </c>
      <c r="P779" s="10">
        <v>5</v>
      </c>
      <c r="Q779" s="10">
        <v>5</v>
      </c>
      <c r="R779" s="10">
        <v>5</v>
      </c>
    </row>
    <row r="780" spans="2:18">
      <c r="B780" s="3" t="s">
        <v>112</v>
      </c>
      <c r="C780" s="14">
        <v>4</v>
      </c>
      <c r="D780" s="14">
        <v>4</v>
      </c>
      <c r="E780" s="14">
        <v>5</v>
      </c>
      <c r="F780" s="14">
        <v>4</v>
      </c>
      <c r="G780" s="14">
        <v>4</v>
      </c>
      <c r="H780" s="14">
        <v>5</v>
      </c>
      <c r="I780" s="14">
        <v>4</v>
      </c>
      <c r="J780" s="14">
        <v>5</v>
      </c>
      <c r="K780" s="14">
        <v>4</v>
      </c>
      <c r="L780" s="14">
        <v>4</v>
      </c>
      <c r="M780" s="14">
        <v>4</v>
      </c>
      <c r="N780" s="14">
        <v>5</v>
      </c>
      <c r="O780" s="14">
        <v>4</v>
      </c>
      <c r="P780" s="14">
        <v>4</v>
      </c>
      <c r="Q780" s="14">
        <v>4</v>
      </c>
      <c r="R780" s="14">
        <v>4</v>
      </c>
    </row>
    <row r="781" spans="2:18">
      <c r="B781" s="3" t="s">
        <v>113</v>
      </c>
      <c r="C781" s="10">
        <v>5</v>
      </c>
      <c r="D781" s="10">
        <v>5</v>
      </c>
      <c r="E781" s="10">
        <v>5</v>
      </c>
      <c r="F781" s="10">
        <v>4</v>
      </c>
      <c r="G781" s="10">
        <v>5</v>
      </c>
      <c r="H781" s="10">
        <v>5</v>
      </c>
      <c r="I781" s="10">
        <v>5</v>
      </c>
      <c r="J781" s="10">
        <v>5</v>
      </c>
      <c r="K781" s="10">
        <v>5</v>
      </c>
      <c r="L781" s="10">
        <v>5</v>
      </c>
      <c r="M781" s="10">
        <v>5</v>
      </c>
      <c r="N781" s="10">
        <v>5</v>
      </c>
      <c r="O781" s="10">
        <v>5</v>
      </c>
      <c r="P781" s="10">
        <v>5</v>
      </c>
      <c r="Q781" s="10">
        <v>5</v>
      </c>
      <c r="R781" s="10">
        <v>5</v>
      </c>
    </row>
    <row r="782" spans="2:18">
      <c r="B782" s="3" t="s">
        <v>114</v>
      </c>
      <c r="C782" s="14">
        <v>5</v>
      </c>
      <c r="D782" s="14">
        <v>5</v>
      </c>
      <c r="E782" s="14">
        <v>5</v>
      </c>
      <c r="F782" s="14">
        <v>5</v>
      </c>
      <c r="G782" s="14">
        <v>5</v>
      </c>
      <c r="H782" s="14">
        <v>4</v>
      </c>
      <c r="I782" s="14">
        <v>5</v>
      </c>
      <c r="J782" s="14">
        <v>5</v>
      </c>
      <c r="K782" s="14">
        <v>5</v>
      </c>
      <c r="L782" s="14">
        <v>5</v>
      </c>
      <c r="M782" s="14">
        <v>5</v>
      </c>
      <c r="N782" s="14">
        <v>5</v>
      </c>
      <c r="O782" s="14">
        <v>5</v>
      </c>
      <c r="P782" s="14">
        <v>5</v>
      </c>
      <c r="Q782" s="14">
        <v>5</v>
      </c>
      <c r="R782" s="14">
        <v>5</v>
      </c>
    </row>
    <row r="783" spans="2:18">
      <c r="B783" s="3" t="s">
        <v>115</v>
      </c>
      <c r="C783" s="10">
        <v>5</v>
      </c>
      <c r="D783" s="10">
        <v>5</v>
      </c>
      <c r="E783" s="10">
        <v>5</v>
      </c>
      <c r="F783" s="10">
        <v>5</v>
      </c>
      <c r="G783" s="10">
        <v>5</v>
      </c>
      <c r="H783" s="10">
        <v>4</v>
      </c>
      <c r="I783" s="10">
        <v>5</v>
      </c>
      <c r="J783" s="10">
        <v>5</v>
      </c>
      <c r="K783" s="10">
        <v>5</v>
      </c>
      <c r="L783" s="10">
        <v>5</v>
      </c>
      <c r="M783" s="10">
        <v>5</v>
      </c>
      <c r="N783" s="10">
        <v>5</v>
      </c>
      <c r="O783" s="10">
        <v>5</v>
      </c>
      <c r="P783" s="10">
        <v>5</v>
      </c>
      <c r="Q783" s="10">
        <v>5</v>
      </c>
      <c r="R783" s="10">
        <v>5</v>
      </c>
    </row>
    <row r="784" spans="2:18">
      <c r="B784" s="3" t="s">
        <v>116</v>
      </c>
      <c r="C784" s="14">
        <v>5</v>
      </c>
      <c r="D784" s="14">
        <v>5</v>
      </c>
      <c r="E784" s="14">
        <v>5</v>
      </c>
      <c r="F784" s="14">
        <v>4</v>
      </c>
      <c r="G784" s="14">
        <v>5</v>
      </c>
      <c r="H784" s="14">
        <v>5</v>
      </c>
      <c r="I784" s="14">
        <v>5</v>
      </c>
      <c r="J784" s="14">
        <v>5</v>
      </c>
      <c r="K784" s="14">
        <v>5</v>
      </c>
      <c r="L784" s="14">
        <v>5</v>
      </c>
      <c r="M784" s="14">
        <v>5</v>
      </c>
      <c r="N784" s="14">
        <v>5</v>
      </c>
      <c r="O784" s="14">
        <v>5</v>
      </c>
      <c r="P784" s="14">
        <v>5</v>
      </c>
      <c r="Q784" s="14">
        <v>5</v>
      </c>
      <c r="R784" s="14">
        <v>5</v>
      </c>
    </row>
    <row r="785" spans="2:18">
      <c r="B785" s="3" t="s">
        <v>117</v>
      </c>
      <c r="C785" s="10">
        <v>5</v>
      </c>
      <c r="D785" s="10">
        <v>5</v>
      </c>
      <c r="E785" s="10">
        <v>5</v>
      </c>
      <c r="F785" s="10">
        <v>4</v>
      </c>
      <c r="G785" s="10">
        <v>5</v>
      </c>
      <c r="H785" s="10">
        <v>5</v>
      </c>
      <c r="I785" s="10">
        <v>5</v>
      </c>
      <c r="J785" s="10">
        <v>5</v>
      </c>
      <c r="K785" s="10">
        <v>5</v>
      </c>
      <c r="L785" s="10">
        <v>5</v>
      </c>
      <c r="M785" s="10">
        <v>5</v>
      </c>
      <c r="N785" s="10">
        <v>5</v>
      </c>
      <c r="O785" s="10">
        <v>5</v>
      </c>
      <c r="P785" s="10">
        <v>5</v>
      </c>
      <c r="Q785" s="10">
        <v>5</v>
      </c>
      <c r="R785" s="10">
        <v>5</v>
      </c>
    </row>
    <row r="786" spans="2:18">
      <c r="B786" s="3" t="s">
        <v>118</v>
      </c>
      <c r="C786" s="14">
        <v>5</v>
      </c>
      <c r="D786" s="14">
        <v>5</v>
      </c>
      <c r="E786" s="14">
        <v>5</v>
      </c>
      <c r="F786" s="14">
        <v>4</v>
      </c>
      <c r="G786" s="14">
        <v>5</v>
      </c>
      <c r="H786" s="14">
        <v>5</v>
      </c>
      <c r="I786" s="14">
        <v>5</v>
      </c>
      <c r="J786" s="14">
        <v>5</v>
      </c>
      <c r="K786" s="14">
        <v>5</v>
      </c>
      <c r="L786" s="14">
        <v>5</v>
      </c>
      <c r="M786" s="14">
        <v>5</v>
      </c>
      <c r="N786" s="14">
        <v>5</v>
      </c>
      <c r="O786" s="14">
        <v>5</v>
      </c>
      <c r="P786" s="14">
        <v>5</v>
      </c>
      <c r="Q786" s="14">
        <v>5</v>
      </c>
      <c r="R786" s="14">
        <v>5</v>
      </c>
    </row>
    <row r="787" spans="2:18">
      <c r="B787" s="3" t="s">
        <v>119</v>
      </c>
      <c r="C787" s="10">
        <v>5</v>
      </c>
      <c r="D787" s="10">
        <v>5</v>
      </c>
      <c r="E787" s="10">
        <v>5</v>
      </c>
      <c r="F787" s="10">
        <v>5</v>
      </c>
      <c r="G787" s="10">
        <v>5</v>
      </c>
      <c r="H787" s="10">
        <v>5</v>
      </c>
      <c r="I787" s="10">
        <v>5</v>
      </c>
      <c r="J787" s="10">
        <v>5</v>
      </c>
      <c r="K787" s="10">
        <v>5</v>
      </c>
      <c r="L787" s="10">
        <v>5</v>
      </c>
      <c r="M787" s="10">
        <v>5</v>
      </c>
      <c r="N787" s="10">
        <v>5</v>
      </c>
      <c r="O787" s="10">
        <v>5</v>
      </c>
      <c r="P787" s="10">
        <v>5</v>
      </c>
      <c r="Q787" s="10">
        <v>5</v>
      </c>
      <c r="R787" s="10">
        <v>5</v>
      </c>
    </row>
    <row r="788" spans="2:18">
      <c r="B788" s="3" t="s">
        <v>120</v>
      </c>
      <c r="C788" s="14">
        <v>5</v>
      </c>
      <c r="D788" s="14">
        <v>5</v>
      </c>
      <c r="E788" s="14">
        <v>5</v>
      </c>
      <c r="F788" s="14">
        <v>5</v>
      </c>
      <c r="G788" s="14">
        <v>5</v>
      </c>
      <c r="H788" s="14">
        <v>5</v>
      </c>
      <c r="I788" s="14">
        <v>5</v>
      </c>
      <c r="J788" s="14">
        <v>5</v>
      </c>
      <c r="K788" s="14">
        <v>5</v>
      </c>
      <c r="L788" s="14">
        <v>5</v>
      </c>
      <c r="M788" s="14">
        <v>5</v>
      </c>
      <c r="N788" s="14">
        <v>5</v>
      </c>
      <c r="O788" s="14">
        <v>5</v>
      </c>
      <c r="P788" s="14">
        <v>5</v>
      </c>
      <c r="Q788" s="14">
        <v>5</v>
      </c>
      <c r="R788" s="14">
        <v>5</v>
      </c>
    </row>
    <row r="789" spans="2:18">
      <c r="B789" s="3" t="s">
        <v>121</v>
      </c>
      <c r="C789" s="10">
        <v>5</v>
      </c>
      <c r="D789" s="10">
        <v>5</v>
      </c>
      <c r="E789" s="10">
        <v>5</v>
      </c>
      <c r="F789" s="10">
        <v>5</v>
      </c>
      <c r="G789" s="10">
        <v>5</v>
      </c>
      <c r="H789" s="10">
        <v>5</v>
      </c>
      <c r="I789" s="10">
        <v>5</v>
      </c>
      <c r="J789" s="10">
        <v>5</v>
      </c>
      <c r="K789" s="10">
        <v>5</v>
      </c>
      <c r="L789" s="10">
        <v>5</v>
      </c>
      <c r="M789" s="10">
        <v>5</v>
      </c>
      <c r="N789" s="10">
        <v>5</v>
      </c>
      <c r="O789" s="10">
        <v>5</v>
      </c>
      <c r="P789" s="10">
        <v>5</v>
      </c>
      <c r="Q789" s="10">
        <v>5</v>
      </c>
      <c r="R789" s="10">
        <v>5</v>
      </c>
    </row>
    <row r="790" spans="2:18">
      <c r="B790" s="3" t="s">
        <v>122</v>
      </c>
      <c r="C790" s="14">
        <v>5</v>
      </c>
      <c r="D790" s="14">
        <v>5</v>
      </c>
      <c r="E790" s="14">
        <v>5</v>
      </c>
      <c r="F790" s="14">
        <v>5</v>
      </c>
      <c r="G790" s="14">
        <v>5</v>
      </c>
      <c r="H790" s="14">
        <v>5</v>
      </c>
      <c r="I790" s="14">
        <v>5</v>
      </c>
      <c r="J790" s="14">
        <v>5</v>
      </c>
      <c r="K790" s="14">
        <v>5</v>
      </c>
      <c r="L790" s="14">
        <v>5</v>
      </c>
      <c r="M790" s="14">
        <v>5</v>
      </c>
      <c r="N790" s="14">
        <v>5</v>
      </c>
      <c r="O790" s="14">
        <v>5</v>
      </c>
      <c r="P790" s="14">
        <v>5</v>
      </c>
      <c r="Q790" s="14">
        <v>5</v>
      </c>
      <c r="R790" s="14">
        <v>5</v>
      </c>
    </row>
    <row r="791" spans="2:18">
      <c r="B791" s="3" t="s">
        <v>123</v>
      </c>
      <c r="C791" s="10">
        <v>5</v>
      </c>
      <c r="D791" s="10">
        <v>5</v>
      </c>
      <c r="E791" s="10">
        <v>5</v>
      </c>
      <c r="F791" s="10">
        <v>5</v>
      </c>
      <c r="G791" s="10">
        <v>5</v>
      </c>
      <c r="H791" s="10">
        <v>5</v>
      </c>
      <c r="I791" s="10">
        <v>5</v>
      </c>
      <c r="J791" s="10">
        <v>5</v>
      </c>
      <c r="K791" s="10">
        <v>5</v>
      </c>
      <c r="L791" s="10">
        <v>5</v>
      </c>
      <c r="M791" s="10">
        <v>5</v>
      </c>
      <c r="N791" s="10">
        <v>5</v>
      </c>
      <c r="O791" s="10">
        <v>5</v>
      </c>
      <c r="P791" s="10">
        <v>5</v>
      </c>
      <c r="Q791" s="10">
        <v>5</v>
      </c>
      <c r="R791" s="10">
        <v>5</v>
      </c>
    </row>
    <row r="792" spans="2:18">
      <c r="B792" s="3" t="s">
        <v>124</v>
      </c>
      <c r="C792" s="14">
        <v>5</v>
      </c>
      <c r="D792" s="14">
        <v>5</v>
      </c>
      <c r="E792" s="14">
        <v>5</v>
      </c>
      <c r="F792" s="14">
        <v>5</v>
      </c>
      <c r="G792" s="14">
        <v>5</v>
      </c>
      <c r="H792" s="14">
        <v>5</v>
      </c>
      <c r="I792" s="14">
        <v>5</v>
      </c>
      <c r="J792" s="14">
        <v>5</v>
      </c>
      <c r="K792" s="14">
        <v>5</v>
      </c>
      <c r="L792" s="14">
        <v>5</v>
      </c>
      <c r="M792" s="14">
        <v>5</v>
      </c>
      <c r="N792" s="14">
        <v>5</v>
      </c>
      <c r="O792" s="14">
        <v>5</v>
      </c>
      <c r="P792" s="14">
        <v>5</v>
      </c>
      <c r="Q792" s="14">
        <v>5</v>
      </c>
      <c r="R792" s="14">
        <v>5</v>
      </c>
    </row>
    <row r="793" spans="2:18">
      <c r="B793" s="3" t="s">
        <v>125</v>
      </c>
      <c r="C793" s="10">
        <v>4</v>
      </c>
      <c r="D793" s="10">
        <v>4</v>
      </c>
      <c r="E793" s="10">
        <v>4</v>
      </c>
      <c r="F793" s="10">
        <v>4</v>
      </c>
      <c r="G793" s="10">
        <v>4</v>
      </c>
      <c r="H793" s="10">
        <v>4</v>
      </c>
      <c r="I793" s="10">
        <v>5</v>
      </c>
      <c r="J793" s="10">
        <v>4</v>
      </c>
      <c r="K793" s="10">
        <v>4</v>
      </c>
      <c r="L793" s="10">
        <v>4</v>
      </c>
      <c r="M793" s="10">
        <v>4</v>
      </c>
      <c r="N793" s="10">
        <v>4</v>
      </c>
      <c r="O793" s="10">
        <v>4</v>
      </c>
      <c r="P793" s="10">
        <v>4</v>
      </c>
      <c r="Q793" s="10">
        <v>4</v>
      </c>
      <c r="R793" s="10">
        <v>4</v>
      </c>
    </row>
    <row r="794" spans="2:18">
      <c r="B794" s="3" t="s">
        <v>126</v>
      </c>
      <c r="C794" s="14">
        <v>5</v>
      </c>
      <c r="D794" s="14">
        <v>5</v>
      </c>
      <c r="E794" s="14">
        <v>4</v>
      </c>
      <c r="F794" s="14">
        <v>5</v>
      </c>
      <c r="G794" s="14">
        <v>5</v>
      </c>
      <c r="H794" s="14">
        <v>5</v>
      </c>
      <c r="I794" s="14">
        <v>5</v>
      </c>
      <c r="J794" s="14">
        <v>5</v>
      </c>
      <c r="K794" s="14">
        <v>4</v>
      </c>
      <c r="L794" s="14">
        <v>5</v>
      </c>
      <c r="M794" s="14">
        <v>5</v>
      </c>
      <c r="N794" s="14">
        <v>5</v>
      </c>
      <c r="O794" s="14">
        <v>5</v>
      </c>
      <c r="P794" s="14">
        <v>5</v>
      </c>
      <c r="Q794" s="14">
        <v>5</v>
      </c>
      <c r="R794" s="14">
        <v>5</v>
      </c>
    </row>
    <row r="795" spans="2:18">
      <c r="B795" s="3" t="s">
        <v>127</v>
      </c>
      <c r="C795" s="10">
        <v>5</v>
      </c>
      <c r="D795" s="10">
        <v>5</v>
      </c>
      <c r="E795" s="10">
        <v>5</v>
      </c>
      <c r="F795" s="10">
        <v>5</v>
      </c>
      <c r="G795" s="10">
        <v>5</v>
      </c>
      <c r="H795" s="10">
        <v>5</v>
      </c>
      <c r="I795" s="10">
        <v>5</v>
      </c>
      <c r="J795" s="10">
        <v>5</v>
      </c>
      <c r="K795" s="10">
        <v>5</v>
      </c>
      <c r="L795" s="10">
        <v>5</v>
      </c>
      <c r="M795" s="10">
        <v>5</v>
      </c>
      <c r="N795" s="10">
        <v>5</v>
      </c>
      <c r="O795" s="10">
        <v>5</v>
      </c>
      <c r="P795" s="10">
        <v>5</v>
      </c>
      <c r="Q795" s="10">
        <v>5</v>
      </c>
      <c r="R795" s="10">
        <v>5</v>
      </c>
    </row>
    <row r="796" spans="2:18">
      <c r="B796" s="3" t="s">
        <v>128</v>
      </c>
      <c r="C796" s="14">
        <v>5</v>
      </c>
      <c r="D796" s="14">
        <v>5</v>
      </c>
      <c r="E796" s="14">
        <v>5</v>
      </c>
      <c r="F796" s="14">
        <v>5</v>
      </c>
      <c r="G796" s="14">
        <v>5</v>
      </c>
      <c r="H796" s="14">
        <v>5</v>
      </c>
      <c r="I796" s="14">
        <v>5</v>
      </c>
      <c r="J796" s="14">
        <v>5</v>
      </c>
      <c r="K796" s="14">
        <v>5</v>
      </c>
      <c r="L796" s="14">
        <v>5</v>
      </c>
      <c r="M796" s="14">
        <v>5</v>
      </c>
      <c r="N796" s="14">
        <v>5</v>
      </c>
      <c r="O796" s="14">
        <v>5</v>
      </c>
      <c r="P796" s="14">
        <v>5</v>
      </c>
      <c r="Q796" s="14">
        <v>5</v>
      </c>
      <c r="R796" s="14">
        <v>5</v>
      </c>
    </row>
    <row r="797" spans="2:18">
      <c r="B797" s="3" t="s">
        <v>129</v>
      </c>
      <c r="C797" s="10">
        <v>5</v>
      </c>
      <c r="D797" s="10">
        <v>5</v>
      </c>
      <c r="E797" s="10">
        <v>5</v>
      </c>
      <c r="F797" s="10">
        <v>5</v>
      </c>
      <c r="G797" s="10">
        <v>5</v>
      </c>
      <c r="H797" s="10">
        <v>5</v>
      </c>
      <c r="I797" s="10">
        <v>5</v>
      </c>
      <c r="J797" s="10">
        <v>5</v>
      </c>
      <c r="K797" s="10">
        <v>5</v>
      </c>
      <c r="L797" s="10">
        <v>5</v>
      </c>
      <c r="M797" s="10">
        <v>5</v>
      </c>
      <c r="N797" s="10">
        <v>5</v>
      </c>
      <c r="O797" s="10">
        <v>5</v>
      </c>
      <c r="P797" s="10">
        <v>5</v>
      </c>
      <c r="Q797" s="10">
        <v>5</v>
      </c>
      <c r="R797" s="10">
        <v>5</v>
      </c>
    </row>
    <row r="798" spans="2:18">
      <c r="B798" s="3" t="s">
        <v>130</v>
      </c>
      <c r="C798" s="14">
        <v>4</v>
      </c>
      <c r="D798" s="14">
        <v>4</v>
      </c>
      <c r="E798" s="14">
        <v>4</v>
      </c>
      <c r="F798" s="14">
        <v>4</v>
      </c>
      <c r="G798" s="14">
        <v>4</v>
      </c>
      <c r="H798" s="14">
        <v>4</v>
      </c>
      <c r="I798" s="14">
        <v>4</v>
      </c>
      <c r="J798" s="14">
        <v>4</v>
      </c>
      <c r="K798" s="14">
        <v>4</v>
      </c>
      <c r="L798" s="14">
        <v>4</v>
      </c>
      <c r="M798" s="14">
        <v>4</v>
      </c>
      <c r="N798" s="14">
        <v>4</v>
      </c>
      <c r="O798" s="14">
        <v>4</v>
      </c>
      <c r="P798" s="14">
        <v>4</v>
      </c>
      <c r="Q798" s="14">
        <v>4</v>
      </c>
      <c r="R798" s="14">
        <v>4</v>
      </c>
    </row>
    <row r="799" spans="2:18">
      <c r="B799" s="3" t="s">
        <v>131</v>
      </c>
      <c r="C799" s="10">
        <v>5</v>
      </c>
      <c r="D799" s="10">
        <v>5</v>
      </c>
      <c r="E799" s="10">
        <v>5</v>
      </c>
      <c r="F799" s="10">
        <v>5</v>
      </c>
      <c r="G799" s="10">
        <v>5</v>
      </c>
      <c r="H799" s="10">
        <v>5</v>
      </c>
      <c r="I799" s="10">
        <v>5</v>
      </c>
      <c r="J799" s="10">
        <v>5</v>
      </c>
      <c r="K799" s="10">
        <v>5</v>
      </c>
      <c r="L799" s="10">
        <v>5</v>
      </c>
      <c r="M799" s="10">
        <v>5</v>
      </c>
      <c r="N799" s="10">
        <v>5</v>
      </c>
      <c r="O799" s="10">
        <v>5</v>
      </c>
      <c r="P799" s="10">
        <v>5</v>
      </c>
      <c r="Q799" s="10">
        <v>5</v>
      </c>
      <c r="R799" s="10">
        <v>5</v>
      </c>
    </row>
    <row r="800" spans="2:18">
      <c r="B800" s="3" t="s">
        <v>132</v>
      </c>
      <c r="C800" s="14">
        <v>5</v>
      </c>
      <c r="D800" s="14">
        <v>5</v>
      </c>
      <c r="E800" s="14">
        <v>5</v>
      </c>
      <c r="F800" s="14">
        <v>5</v>
      </c>
      <c r="G800" s="14">
        <v>5</v>
      </c>
      <c r="H800" s="14">
        <v>5</v>
      </c>
      <c r="I800" s="14">
        <v>5</v>
      </c>
      <c r="J800" s="14">
        <v>5</v>
      </c>
      <c r="K800" s="14">
        <v>5</v>
      </c>
      <c r="L800" s="14">
        <v>5</v>
      </c>
      <c r="M800" s="14">
        <v>5</v>
      </c>
      <c r="N800" s="14">
        <v>5</v>
      </c>
      <c r="O800" s="14">
        <v>5</v>
      </c>
      <c r="P800" s="14">
        <v>5</v>
      </c>
      <c r="Q800" s="14">
        <v>5</v>
      </c>
      <c r="R800" s="14">
        <v>5</v>
      </c>
    </row>
    <row r="801" spans="2:18">
      <c r="B801" s="3" t="s">
        <v>133</v>
      </c>
      <c r="C801" s="10">
        <v>4</v>
      </c>
      <c r="D801" s="10">
        <v>4</v>
      </c>
      <c r="E801" s="10">
        <v>4</v>
      </c>
      <c r="F801" s="10">
        <v>4</v>
      </c>
      <c r="G801" s="10">
        <v>4</v>
      </c>
      <c r="H801" s="10">
        <v>4</v>
      </c>
      <c r="I801" s="10">
        <v>4</v>
      </c>
      <c r="J801" s="10">
        <v>4</v>
      </c>
      <c r="K801" s="10">
        <v>4</v>
      </c>
      <c r="L801" s="10">
        <v>4</v>
      </c>
      <c r="M801" s="10">
        <v>4</v>
      </c>
      <c r="N801" s="10">
        <v>4</v>
      </c>
      <c r="O801" s="10">
        <v>3</v>
      </c>
      <c r="P801" s="10">
        <v>4</v>
      </c>
      <c r="Q801" s="10">
        <v>4</v>
      </c>
      <c r="R801" s="10">
        <v>4</v>
      </c>
    </row>
    <row r="802" spans="2:18">
      <c r="B802" s="3" t="s">
        <v>134</v>
      </c>
      <c r="C802" s="14">
        <v>4</v>
      </c>
      <c r="D802" s="14">
        <v>5</v>
      </c>
      <c r="E802" s="14">
        <v>4</v>
      </c>
      <c r="F802" s="14">
        <v>4</v>
      </c>
      <c r="G802" s="14">
        <v>4</v>
      </c>
      <c r="H802" s="14">
        <v>4</v>
      </c>
      <c r="I802" s="14">
        <v>4</v>
      </c>
      <c r="J802" s="14">
        <v>5</v>
      </c>
      <c r="K802" s="14">
        <v>4</v>
      </c>
      <c r="L802" s="14">
        <v>4</v>
      </c>
      <c r="M802" s="14">
        <v>4</v>
      </c>
      <c r="N802" s="14">
        <v>5</v>
      </c>
      <c r="O802" s="14">
        <v>4</v>
      </c>
      <c r="P802" s="14">
        <v>4</v>
      </c>
      <c r="Q802" s="14">
        <v>4</v>
      </c>
      <c r="R802" s="14">
        <v>4</v>
      </c>
    </row>
    <row r="803" spans="2:18">
      <c r="B803" s="3" t="s">
        <v>135</v>
      </c>
      <c r="C803" s="10">
        <v>5</v>
      </c>
      <c r="D803" s="10">
        <v>5</v>
      </c>
      <c r="E803" s="10">
        <v>5</v>
      </c>
      <c r="F803" s="10">
        <v>5</v>
      </c>
      <c r="G803" s="10">
        <v>5</v>
      </c>
      <c r="H803" s="10">
        <v>5</v>
      </c>
      <c r="I803" s="10">
        <v>5</v>
      </c>
      <c r="J803" s="10">
        <v>5</v>
      </c>
      <c r="K803" s="10">
        <v>5</v>
      </c>
      <c r="L803" s="10">
        <v>5</v>
      </c>
      <c r="M803" s="10">
        <v>5</v>
      </c>
      <c r="N803" s="10">
        <v>5</v>
      </c>
      <c r="O803" s="10">
        <v>5</v>
      </c>
      <c r="P803" s="10">
        <v>5</v>
      </c>
      <c r="Q803" s="10">
        <v>5</v>
      </c>
      <c r="R803" s="10">
        <v>5</v>
      </c>
    </row>
    <row r="804" spans="2:18">
      <c r="B804" s="3" t="s">
        <v>136</v>
      </c>
      <c r="C804" s="14">
        <v>5</v>
      </c>
      <c r="D804" s="14">
        <v>5</v>
      </c>
      <c r="E804" s="14">
        <v>5</v>
      </c>
      <c r="F804" s="14">
        <v>5</v>
      </c>
      <c r="G804" s="14">
        <v>5</v>
      </c>
      <c r="H804" s="14">
        <v>5</v>
      </c>
      <c r="I804" s="14">
        <v>5</v>
      </c>
      <c r="J804" s="14">
        <v>5</v>
      </c>
      <c r="K804" s="14">
        <v>5</v>
      </c>
      <c r="L804" s="14">
        <v>5</v>
      </c>
      <c r="M804" s="14">
        <v>5</v>
      </c>
      <c r="N804" s="14">
        <v>5</v>
      </c>
      <c r="O804" s="14">
        <v>5</v>
      </c>
      <c r="P804" s="14">
        <v>5</v>
      </c>
      <c r="Q804" s="14">
        <v>5</v>
      </c>
      <c r="R804" s="14">
        <v>5</v>
      </c>
    </row>
    <row r="805" spans="2:18">
      <c r="B805" s="3" t="s">
        <v>137</v>
      </c>
      <c r="C805" s="10">
        <v>5</v>
      </c>
      <c r="D805" s="10">
        <v>5</v>
      </c>
      <c r="E805" s="10">
        <v>5</v>
      </c>
      <c r="F805" s="10">
        <v>5</v>
      </c>
      <c r="G805" s="10">
        <v>5</v>
      </c>
      <c r="H805" s="10">
        <v>5</v>
      </c>
      <c r="I805" s="10">
        <v>5</v>
      </c>
      <c r="J805" s="10">
        <v>5</v>
      </c>
      <c r="K805" s="10">
        <v>5</v>
      </c>
      <c r="L805" s="10">
        <v>5</v>
      </c>
      <c r="M805" s="10">
        <v>5</v>
      </c>
      <c r="N805" s="10">
        <v>5</v>
      </c>
      <c r="O805" s="10">
        <v>5</v>
      </c>
      <c r="P805" s="10">
        <v>5</v>
      </c>
      <c r="Q805" s="10">
        <v>5</v>
      </c>
      <c r="R805" s="10">
        <v>5</v>
      </c>
    </row>
    <row r="806" spans="2:18">
      <c r="B806" s="3" t="s">
        <v>138</v>
      </c>
      <c r="C806" s="14">
        <v>5</v>
      </c>
      <c r="D806" s="14">
        <v>5</v>
      </c>
      <c r="E806" s="14">
        <v>5</v>
      </c>
      <c r="F806" s="14">
        <v>5</v>
      </c>
      <c r="G806" s="14">
        <v>5</v>
      </c>
      <c r="H806" s="14">
        <v>5</v>
      </c>
      <c r="I806" s="14">
        <v>5</v>
      </c>
      <c r="J806" s="14">
        <v>5</v>
      </c>
      <c r="K806" s="14">
        <v>5</v>
      </c>
      <c r="L806" s="14">
        <v>5</v>
      </c>
      <c r="M806" s="14">
        <v>5</v>
      </c>
      <c r="N806" s="14">
        <v>5</v>
      </c>
      <c r="O806" s="14">
        <v>5</v>
      </c>
      <c r="P806" s="14">
        <v>5</v>
      </c>
      <c r="Q806" s="14">
        <v>5</v>
      </c>
      <c r="R806" s="14">
        <v>5</v>
      </c>
    </row>
    <row r="807" spans="2:18">
      <c r="B807" s="3" t="s">
        <v>139</v>
      </c>
      <c r="C807" s="10">
        <v>5</v>
      </c>
      <c r="D807" s="10">
        <v>5</v>
      </c>
      <c r="E807" s="10">
        <v>4</v>
      </c>
      <c r="F807" s="10">
        <v>5</v>
      </c>
      <c r="G807" s="10">
        <v>5</v>
      </c>
      <c r="H807" s="10">
        <v>4</v>
      </c>
      <c r="I807" s="10">
        <v>5</v>
      </c>
      <c r="J807" s="10">
        <v>5</v>
      </c>
      <c r="K807" s="10">
        <v>5</v>
      </c>
      <c r="L807" s="10">
        <v>5</v>
      </c>
      <c r="M807" s="10">
        <v>5</v>
      </c>
      <c r="N807" s="10">
        <v>5</v>
      </c>
      <c r="O807" s="10">
        <v>5</v>
      </c>
      <c r="P807" s="10">
        <v>5</v>
      </c>
      <c r="Q807" s="10">
        <v>5</v>
      </c>
      <c r="R807" s="10">
        <v>5</v>
      </c>
    </row>
    <row r="808" spans="2:18" ht="9.9499999999999993" customHeight="1"/>
    <row r="810" spans="2:18">
      <c r="B810" s="1" t="s">
        <v>229</v>
      </c>
    </row>
    <row r="811" spans="2:18" ht="5.0999999999999996" customHeight="1"/>
    <row r="812" spans="2:18">
      <c r="B812" s="4" t="s">
        <v>4</v>
      </c>
      <c r="C812" s="3" t="s">
        <v>143</v>
      </c>
      <c r="D812" s="3" t="s">
        <v>144</v>
      </c>
      <c r="E812" s="3" t="s">
        <v>145</v>
      </c>
      <c r="F812" s="3" t="s">
        <v>146</v>
      </c>
      <c r="G812" s="3" t="s">
        <v>147</v>
      </c>
      <c r="H812" s="3" t="s">
        <v>148</v>
      </c>
      <c r="I812" s="3" t="s">
        <v>149</v>
      </c>
      <c r="J812" s="3" t="s">
        <v>150</v>
      </c>
    </row>
    <row r="813" spans="2:18">
      <c r="B813" s="3" t="s">
        <v>16</v>
      </c>
      <c r="C813" s="10">
        <v>4.4000000000000004</v>
      </c>
      <c r="D813" s="10">
        <v>4</v>
      </c>
      <c r="E813" s="10">
        <v>2</v>
      </c>
      <c r="F813" s="10">
        <v>5</v>
      </c>
      <c r="G813" s="10">
        <v>0.65610684379618422</v>
      </c>
      <c r="H813" s="10">
        <v>0.57081687745059284</v>
      </c>
      <c r="I813" s="10">
        <v>-0.85389736385346626</v>
      </c>
      <c r="J813" s="10">
        <v>105</v>
      </c>
    </row>
    <row r="814" spans="2:18">
      <c r="B814" s="3" t="s">
        <v>17</v>
      </c>
      <c r="C814" s="14">
        <v>4.4952380952380953</v>
      </c>
      <c r="D814" s="14">
        <v>5</v>
      </c>
      <c r="E814" s="14">
        <v>2</v>
      </c>
      <c r="F814" s="14">
        <v>5</v>
      </c>
      <c r="G814" s="14">
        <v>0.61912087478647648</v>
      </c>
      <c r="H814" s="14">
        <v>1.3360052657474757</v>
      </c>
      <c r="I814" s="14">
        <v>-1.0809941654026618</v>
      </c>
      <c r="J814" s="14">
        <v>105</v>
      </c>
    </row>
    <row r="815" spans="2:18">
      <c r="B815" s="3" t="s">
        <v>18</v>
      </c>
      <c r="C815" s="10">
        <v>4.3904761904761909</v>
      </c>
      <c r="D815" s="10">
        <v>5</v>
      </c>
      <c r="E815" s="10">
        <v>2</v>
      </c>
      <c r="F815" s="10">
        <v>5</v>
      </c>
      <c r="G815" s="10">
        <v>0.71040214091320053</v>
      </c>
      <c r="H815" s="10">
        <v>0.1341528674788659</v>
      </c>
      <c r="I815" s="10">
        <v>-0.89816027229765094</v>
      </c>
      <c r="J815" s="10">
        <v>105</v>
      </c>
    </row>
    <row r="816" spans="2:18">
      <c r="B816" s="3" t="s">
        <v>19</v>
      </c>
      <c r="C816" s="14">
        <v>4.2190476190476192</v>
      </c>
      <c r="D816" s="14">
        <v>4</v>
      </c>
      <c r="E816" s="14">
        <v>3</v>
      </c>
      <c r="F816" s="14">
        <v>5</v>
      </c>
      <c r="G816" s="14">
        <v>0.67585504758895887</v>
      </c>
      <c r="H816" s="14">
        <v>-0.81918290385469783</v>
      </c>
      <c r="I816" s="14">
        <v>-0.30113597892815513</v>
      </c>
      <c r="J816" s="14">
        <v>105</v>
      </c>
    </row>
    <row r="817" spans="2:21">
      <c r="B817" s="3" t="s">
        <v>20</v>
      </c>
      <c r="C817" s="10">
        <v>4.4380952380952383</v>
      </c>
      <c r="D817" s="10">
        <v>4</v>
      </c>
      <c r="E817" s="10">
        <v>3</v>
      </c>
      <c r="F817" s="10">
        <v>5</v>
      </c>
      <c r="G817" s="10">
        <v>0.60037780999902801</v>
      </c>
      <c r="H817" s="10">
        <v>-0.58277934746771809</v>
      </c>
      <c r="I817" s="10">
        <v>-0.56129253161952264</v>
      </c>
      <c r="J817" s="10">
        <v>105</v>
      </c>
    </row>
    <row r="818" spans="2:21">
      <c r="B818" s="3" t="s">
        <v>21</v>
      </c>
      <c r="C818" s="14">
        <v>4.4380952380952383</v>
      </c>
      <c r="D818" s="14">
        <v>5</v>
      </c>
      <c r="E818" s="14">
        <v>2</v>
      </c>
      <c r="F818" s="14">
        <v>5</v>
      </c>
      <c r="G818" s="14">
        <v>0.67504933892073715</v>
      </c>
      <c r="H818" s="14">
        <v>0.59822564429953484</v>
      </c>
      <c r="I818" s="14">
        <v>-0.9961636649158303</v>
      </c>
      <c r="J818" s="14">
        <v>105</v>
      </c>
    </row>
    <row r="819" spans="2:21">
      <c r="B819" s="3" t="s">
        <v>22</v>
      </c>
      <c r="C819" s="10">
        <v>4.5619047619047617</v>
      </c>
      <c r="D819" s="10">
        <v>5</v>
      </c>
      <c r="E819" s="10">
        <v>3</v>
      </c>
      <c r="F819" s="10">
        <v>5</v>
      </c>
      <c r="G819" s="10">
        <v>0.60037780999902801</v>
      </c>
      <c r="H819" s="10">
        <v>0.10286757249306522</v>
      </c>
      <c r="I819" s="10">
        <v>-1.0460683668046102</v>
      </c>
      <c r="J819" s="10">
        <v>105</v>
      </c>
    </row>
    <row r="820" spans="2:21">
      <c r="B820" s="3" t="s">
        <v>23</v>
      </c>
      <c r="C820" s="14">
        <v>4.5523809523809522</v>
      </c>
      <c r="D820" s="14">
        <v>5</v>
      </c>
      <c r="E820" s="14">
        <v>3</v>
      </c>
      <c r="F820" s="14">
        <v>5</v>
      </c>
      <c r="G820" s="14">
        <v>0.55172374696991389</v>
      </c>
      <c r="H820" s="14">
        <v>-0.53366496850941125</v>
      </c>
      <c r="I820" s="14">
        <v>-0.72852632607293355</v>
      </c>
      <c r="J820" s="14">
        <v>105</v>
      </c>
    </row>
    <row r="821" spans="2:21">
      <c r="B821" s="3" t="s">
        <v>24</v>
      </c>
      <c r="C821" s="10">
        <v>4.5333333333333332</v>
      </c>
      <c r="D821" s="10">
        <v>5</v>
      </c>
      <c r="E821" s="10">
        <v>3</v>
      </c>
      <c r="F821" s="10">
        <v>5</v>
      </c>
      <c r="G821" s="10">
        <v>0.51762583777909299</v>
      </c>
      <c r="H821" s="10">
        <v>-1.4133823820279967</v>
      </c>
      <c r="I821" s="10">
        <v>-0.34431760221646429</v>
      </c>
      <c r="J821" s="10">
        <v>105</v>
      </c>
    </row>
    <row r="822" spans="2:21">
      <c r="B822" s="3" t="s">
        <v>25</v>
      </c>
      <c r="C822" s="14">
        <v>4.4000000000000004</v>
      </c>
      <c r="D822" s="14">
        <v>4</v>
      </c>
      <c r="E822" s="14">
        <v>3</v>
      </c>
      <c r="F822" s="14">
        <v>5</v>
      </c>
      <c r="G822" s="14">
        <v>0.61101009266077866</v>
      </c>
      <c r="H822" s="14">
        <v>-0.61515868483315872</v>
      </c>
      <c r="I822" s="14">
        <v>-0.49813489446078979</v>
      </c>
      <c r="J822" s="14">
        <v>105</v>
      </c>
    </row>
    <row r="823" spans="2:21">
      <c r="B823" s="3" t="s">
        <v>26</v>
      </c>
      <c r="C823" s="10">
        <v>4.3809523809523814</v>
      </c>
      <c r="D823" s="10">
        <v>4</v>
      </c>
      <c r="E823" s="10">
        <v>3</v>
      </c>
      <c r="F823" s="10">
        <v>5</v>
      </c>
      <c r="G823" s="10">
        <v>0.6230638946208048</v>
      </c>
      <c r="H823" s="10">
        <v>-0.62341212854723249</v>
      </c>
      <c r="I823" s="10">
        <v>-0.4949475060973626</v>
      </c>
      <c r="J823" s="10">
        <v>105</v>
      </c>
    </row>
    <row r="824" spans="2:21">
      <c r="B824" s="3" t="s">
        <v>27</v>
      </c>
      <c r="C824" s="14">
        <v>4.5238095238095237</v>
      </c>
      <c r="D824" s="14">
        <v>5</v>
      </c>
      <c r="E824" s="14">
        <v>3</v>
      </c>
      <c r="F824" s="14">
        <v>5</v>
      </c>
      <c r="G824" s="14">
        <v>0.57063436872172346</v>
      </c>
      <c r="H824" s="14">
        <v>-0.47193410825355331</v>
      </c>
      <c r="I824" s="14">
        <v>-0.71857959414294381</v>
      </c>
      <c r="J824" s="14">
        <v>105</v>
      </c>
    </row>
    <row r="825" spans="2:21">
      <c r="B825" s="3" t="s">
        <v>28</v>
      </c>
      <c r="C825" s="10">
        <v>4.3904761904761909</v>
      </c>
      <c r="D825" s="10">
        <v>4</v>
      </c>
      <c r="E825" s="10">
        <v>3</v>
      </c>
      <c r="F825" s="10">
        <v>5</v>
      </c>
      <c r="G825" s="10">
        <v>0.6398696012282219</v>
      </c>
      <c r="H825" s="10">
        <v>-0.60776082798485387</v>
      </c>
      <c r="I825" s="10">
        <v>-0.57578195945667776</v>
      </c>
      <c r="J825" s="10">
        <v>105</v>
      </c>
    </row>
    <row r="826" spans="2:21">
      <c r="B826" s="3" t="s">
        <v>29</v>
      </c>
      <c r="C826" s="14">
        <v>4.5523809523809522</v>
      </c>
      <c r="D826" s="14">
        <v>5</v>
      </c>
      <c r="E826" s="14">
        <v>4</v>
      </c>
      <c r="F826" s="14">
        <v>5</v>
      </c>
      <c r="G826" s="14">
        <v>0.49724866598882334</v>
      </c>
      <c r="H826" s="14">
        <v>-1.9926397786318943</v>
      </c>
      <c r="I826" s="14">
        <v>-0.21374888299996855</v>
      </c>
      <c r="J826" s="14">
        <v>105</v>
      </c>
    </row>
    <row r="827" spans="2:21">
      <c r="B827" s="3" t="s">
        <v>30</v>
      </c>
      <c r="C827" s="10">
        <v>4.5714285714285712</v>
      </c>
      <c r="D827" s="10">
        <v>5</v>
      </c>
      <c r="E827" s="10">
        <v>3</v>
      </c>
      <c r="F827" s="10">
        <v>5</v>
      </c>
      <c r="G827" s="10">
        <v>0.5319710492864359</v>
      </c>
      <c r="H827" s="10">
        <v>-0.76018099547511708</v>
      </c>
      <c r="I827" s="10">
        <v>-0.67588751338756048</v>
      </c>
      <c r="J827" s="10">
        <v>105</v>
      </c>
    </row>
    <row r="828" spans="2:21">
      <c r="B828" s="3" t="s">
        <v>31</v>
      </c>
      <c r="C828" s="14">
        <v>4.4666666666666668</v>
      </c>
      <c r="D828" s="14">
        <v>5</v>
      </c>
      <c r="E828" s="14">
        <v>3</v>
      </c>
      <c r="F828" s="14">
        <v>5</v>
      </c>
      <c r="G828" s="14">
        <v>0.60263969598309997</v>
      </c>
      <c r="H828" s="14">
        <v>-0.48967023838526158</v>
      </c>
      <c r="I828" s="14">
        <v>-0.66477162367786791</v>
      </c>
      <c r="J828" s="14">
        <v>105</v>
      </c>
    </row>
    <row r="829" spans="2:21" ht="9.9499999999999993" customHeight="1"/>
    <row r="831" spans="2:21">
      <c r="B831" s="20" t="s">
        <v>230</v>
      </c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</row>
    <row r="832" spans="2:21" ht="5.0999999999999996" customHeight="1"/>
    <row r="833" spans="2:18">
      <c r="B833" s="4" t="s">
        <v>34</v>
      </c>
      <c r="C833" s="3" t="s">
        <v>16</v>
      </c>
      <c r="D833" s="3" t="s">
        <v>17</v>
      </c>
      <c r="E833" s="3" t="s">
        <v>18</v>
      </c>
      <c r="F833" s="3" t="s">
        <v>19</v>
      </c>
      <c r="G833" s="3" t="s">
        <v>20</v>
      </c>
      <c r="H833" s="3" t="s">
        <v>21</v>
      </c>
      <c r="I833" s="3" t="s">
        <v>22</v>
      </c>
      <c r="J833" s="3" t="s">
        <v>23</v>
      </c>
      <c r="K833" s="3" t="s">
        <v>24</v>
      </c>
      <c r="L833" s="3" t="s">
        <v>25</v>
      </c>
      <c r="M833" s="3" t="s">
        <v>26</v>
      </c>
      <c r="N833" s="3" t="s">
        <v>27</v>
      </c>
      <c r="O833" s="3" t="s">
        <v>28</v>
      </c>
      <c r="P833" s="3" t="s">
        <v>29</v>
      </c>
      <c r="Q833" s="3" t="s">
        <v>30</v>
      </c>
      <c r="R833" s="3" t="s">
        <v>31</v>
      </c>
    </row>
    <row r="834" spans="2:18">
      <c r="B834" s="3" t="s">
        <v>35</v>
      </c>
      <c r="C834" s="10">
        <v>-0.60965680175751669</v>
      </c>
      <c r="D834" s="10">
        <v>0.8152881372898112</v>
      </c>
      <c r="E834" s="10">
        <v>-0.54965514317601205</v>
      </c>
      <c r="F834" s="10">
        <v>1.1555027719898601</v>
      </c>
      <c r="G834" s="10">
        <v>-0.72969925070339836</v>
      </c>
      <c r="H834" s="10">
        <v>0.83239065577507187</v>
      </c>
      <c r="I834" s="10">
        <v>0.72969925070339869</v>
      </c>
      <c r="J834" s="10">
        <v>-1.0011911856516023</v>
      </c>
      <c r="K834" s="10">
        <v>-1.0303452695128874</v>
      </c>
      <c r="L834" s="10">
        <v>-0.65465367070797775</v>
      </c>
      <c r="M834" s="10">
        <v>0.99355399083808249</v>
      </c>
      <c r="N834" s="10">
        <v>0.83449315760140552</v>
      </c>
      <c r="O834" s="10">
        <v>0.95257503771680241</v>
      </c>
      <c r="P834" s="10">
        <v>0.90019155049700883</v>
      </c>
      <c r="Q834" s="10">
        <v>0.80562923329436187</v>
      </c>
      <c r="R834" s="10">
        <v>-0.77437093802024248</v>
      </c>
    </row>
    <row r="835" spans="2:18">
      <c r="B835" s="3" t="s">
        <v>36</v>
      </c>
      <c r="C835" s="14">
        <v>-0.60965680175751669</v>
      </c>
      <c r="D835" s="14">
        <v>0.8152881372898112</v>
      </c>
      <c r="E835" s="14">
        <v>-0.54965514317601205</v>
      </c>
      <c r="F835" s="14">
        <v>1.1555027719898601</v>
      </c>
      <c r="G835" s="14">
        <v>-0.72969925070339836</v>
      </c>
      <c r="H835" s="14">
        <v>-0.64898254518056508</v>
      </c>
      <c r="I835" s="14">
        <v>0.72969925070339869</v>
      </c>
      <c r="J835" s="14">
        <v>-1.0011911856516023</v>
      </c>
      <c r="K835" s="14">
        <v>0.90155211082377684</v>
      </c>
      <c r="L835" s="14">
        <v>0.98198050606196519</v>
      </c>
      <c r="M835" s="14">
        <v>0.99355399083808249</v>
      </c>
      <c r="N835" s="14">
        <v>0.83449315760140552</v>
      </c>
      <c r="O835" s="14">
        <v>0.95257503771680241</v>
      </c>
      <c r="P835" s="14">
        <v>0.90019155049700883</v>
      </c>
      <c r="Q835" s="14">
        <v>0.80562923329436187</v>
      </c>
      <c r="R835" s="14">
        <v>-0.77437093802024248</v>
      </c>
    </row>
    <row r="836" spans="2:18">
      <c r="B836" s="3" t="s">
        <v>37</v>
      </c>
      <c r="C836" s="10">
        <v>-0.60965680175751669</v>
      </c>
      <c r="D836" s="10">
        <v>0.8152881372898112</v>
      </c>
      <c r="E836" s="10">
        <v>0.85799827227474912</v>
      </c>
      <c r="F836" s="10">
        <v>-0.32410443604593653</v>
      </c>
      <c r="G836" s="10">
        <v>0.9359186041630535</v>
      </c>
      <c r="H836" s="10">
        <v>0.83239065577507187</v>
      </c>
      <c r="I836" s="10">
        <v>0.72969925070339869</v>
      </c>
      <c r="J836" s="10">
        <v>-1.0011911856516023</v>
      </c>
      <c r="K836" s="10">
        <v>0.90155211082377684</v>
      </c>
      <c r="L836" s="10">
        <v>0.98198050606196519</v>
      </c>
      <c r="M836" s="10">
        <v>0.99355399083808249</v>
      </c>
      <c r="N836" s="10">
        <v>-0.91794247336154577</v>
      </c>
      <c r="O836" s="10">
        <v>0.95257503771680241</v>
      </c>
      <c r="P836" s="10">
        <v>0.90019155049700883</v>
      </c>
      <c r="Q836" s="10">
        <v>0.80562923329436187</v>
      </c>
      <c r="R836" s="10">
        <v>0.88499535773741955</v>
      </c>
    </row>
    <row r="837" spans="2:18">
      <c r="B837" s="3" t="s">
        <v>38</v>
      </c>
      <c r="C837" s="14">
        <v>-0.60965680175751669</v>
      </c>
      <c r="D837" s="14">
        <v>0.8152881372898112</v>
      </c>
      <c r="E837" s="14">
        <v>0.85799827227474912</v>
      </c>
      <c r="F837" s="14">
        <v>-0.32410443604593653</v>
      </c>
      <c r="G837" s="14">
        <v>0.9359186041630535</v>
      </c>
      <c r="H837" s="14">
        <v>-0.64898254518056508</v>
      </c>
      <c r="I837" s="14">
        <v>0.72969925070339869</v>
      </c>
      <c r="J837" s="14">
        <v>-1.0011911856516023</v>
      </c>
      <c r="K837" s="14">
        <v>-1.0303452695128874</v>
      </c>
      <c r="L837" s="14">
        <v>-0.65465367070797775</v>
      </c>
      <c r="M837" s="14">
        <v>0.99355399083808249</v>
      </c>
      <c r="N837" s="14">
        <v>-0.91794247336154577</v>
      </c>
      <c r="O837" s="14">
        <v>0.95257503771680241</v>
      </c>
      <c r="P837" s="14">
        <v>0.90019155049700883</v>
      </c>
      <c r="Q837" s="14">
        <v>0.80562923329436187</v>
      </c>
      <c r="R837" s="14">
        <v>0.88499535773741955</v>
      </c>
    </row>
    <row r="838" spans="2:18">
      <c r="B838" s="3" t="s">
        <v>39</v>
      </c>
      <c r="C838" s="10">
        <v>-0.60965680175751669</v>
      </c>
      <c r="D838" s="10">
        <v>-0.79990534224660725</v>
      </c>
      <c r="E838" s="10">
        <v>0.85799827227474912</v>
      </c>
      <c r="F838" s="10">
        <v>-0.32410443604593653</v>
      </c>
      <c r="G838" s="10">
        <v>0.9359186041630535</v>
      </c>
      <c r="H838" s="10">
        <v>-2.1303557461362019</v>
      </c>
      <c r="I838" s="10">
        <v>-0.93591860416305406</v>
      </c>
      <c r="J838" s="10">
        <v>-1.0011911856516023</v>
      </c>
      <c r="K838" s="10">
        <v>0.90155211082377684</v>
      </c>
      <c r="L838" s="10">
        <v>-2.2912878474779208</v>
      </c>
      <c r="M838" s="10">
        <v>-2.2163896718695706</v>
      </c>
      <c r="N838" s="10">
        <v>-0.91794247336154577</v>
      </c>
      <c r="O838" s="10">
        <v>-0.61024338353732754</v>
      </c>
      <c r="P838" s="10">
        <v>-1.1108746793367335</v>
      </c>
      <c r="Q838" s="10">
        <v>0.80562923329436187</v>
      </c>
      <c r="R838" s="10">
        <v>0.88499535773741955</v>
      </c>
    </row>
    <row r="839" spans="2:18">
      <c r="B839" s="3" t="s">
        <v>40</v>
      </c>
      <c r="C839" s="14">
        <v>-0.60965680175751669</v>
      </c>
      <c r="D839" s="14">
        <v>-2.4150988217830256</v>
      </c>
      <c r="E839" s="14">
        <v>0.85799827227474912</v>
      </c>
      <c r="F839" s="14">
        <v>-0.32410443604593653</v>
      </c>
      <c r="G839" s="14">
        <v>0.9359186041630535</v>
      </c>
      <c r="H839" s="14">
        <v>0.83239065577507187</v>
      </c>
      <c r="I839" s="14">
        <v>0.72969925070339869</v>
      </c>
      <c r="J839" s="14">
        <v>0.81131009871767823</v>
      </c>
      <c r="K839" s="14">
        <v>0.90155211082377684</v>
      </c>
      <c r="L839" s="14">
        <v>-0.65465367070797775</v>
      </c>
      <c r="M839" s="14">
        <v>0.99355399083808249</v>
      </c>
      <c r="N839" s="14">
        <v>0.83449315760140552</v>
      </c>
      <c r="O839" s="14">
        <v>0.95257503771680241</v>
      </c>
      <c r="P839" s="14">
        <v>0.90019155049700883</v>
      </c>
      <c r="Q839" s="14">
        <v>0.80562923329436187</v>
      </c>
      <c r="R839" s="14">
        <v>0.88499535773741955</v>
      </c>
    </row>
    <row r="840" spans="2:18">
      <c r="B840" s="3" t="s">
        <v>41</v>
      </c>
      <c r="C840" s="10">
        <v>-0.60965680175751669</v>
      </c>
      <c r="D840" s="10">
        <v>-0.79990534224660725</v>
      </c>
      <c r="E840" s="10">
        <v>0.85799827227474912</v>
      </c>
      <c r="F840" s="10">
        <v>-0.32410443604593653</v>
      </c>
      <c r="G840" s="10">
        <v>0.9359186041630535</v>
      </c>
      <c r="H840" s="10">
        <v>-0.64898254518056508</v>
      </c>
      <c r="I840" s="10">
        <v>0.72969925070339869</v>
      </c>
      <c r="J840" s="10">
        <v>0.81131009871767823</v>
      </c>
      <c r="K840" s="10">
        <v>-1.0303452695128874</v>
      </c>
      <c r="L840" s="10">
        <v>-0.65465367070797775</v>
      </c>
      <c r="M840" s="10">
        <v>-0.6114178405157441</v>
      </c>
      <c r="N840" s="10">
        <v>0.83449315760140552</v>
      </c>
      <c r="O840" s="10">
        <v>0.95257503771680241</v>
      </c>
      <c r="P840" s="10">
        <v>0.90019155049700883</v>
      </c>
      <c r="Q840" s="10">
        <v>0.80562923329436187</v>
      </c>
      <c r="R840" s="10">
        <v>0.88499535773741955</v>
      </c>
    </row>
    <row r="841" spans="2:18">
      <c r="B841" s="3" t="s">
        <v>42</v>
      </c>
      <c r="C841" s="14">
        <v>0.91448520263627364</v>
      </c>
      <c r="D841" s="14">
        <v>-0.79990534224660725</v>
      </c>
      <c r="E841" s="14">
        <v>-0.54965514317601205</v>
      </c>
      <c r="F841" s="14">
        <v>-0.32410443604593653</v>
      </c>
      <c r="G841" s="14">
        <v>0.9359186041630535</v>
      </c>
      <c r="H841" s="14">
        <v>-0.64898254518056508</v>
      </c>
      <c r="I841" s="14">
        <v>-0.93591860416305406</v>
      </c>
      <c r="J841" s="14">
        <v>0.81131009871767823</v>
      </c>
      <c r="K841" s="14">
        <v>0.90155211082377684</v>
      </c>
      <c r="L841" s="14">
        <v>-0.65465367070797775</v>
      </c>
      <c r="M841" s="14">
        <v>-0.6114178405157441</v>
      </c>
      <c r="N841" s="14">
        <v>-0.91794247336154577</v>
      </c>
      <c r="O841" s="14">
        <v>-0.61024338353732754</v>
      </c>
      <c r="P841" s="14">
        <v>-1.1108746793367335</v>
      </c>
      <c r="Q841" s="14">
        <v>0.80562923329436187</v>
      </c>
      <c r="R841" s="14">
        <v>-0.77437093802024248</v>
      </c>
    </row>
    <row r="842" spans="2:18">
      <c r="B842" s="3" t="s">
        <v>43</v>
      </c>
      <c r="C842" s="10">
        <v>-0.60965680175751669</v>
      </c>
      <c r="D842" s="10">
        <v>-0.79990534224660725</v>
      </c>
      <c r="E842" s="10">
        <v>-0.54965514317601205</v>
      </c>
      <c r="F842" s="10">
        <v>1.1555027719898601</v>
      </c>
      <c r="G842" s="10">
        <v>-0.72969925070339836</v>
      </c>
      <c r="H842" s="10">
        <v>0.83239065577507187</v>
      </c>
      <c r="I842" s="10">
        <v>-0.93591860416305406</v>
      </c>
      <c r="J842" s="10">
        <v>0.81131009871767823</v>
      </c>
      <c r="K842" s="10">
        <v>0.90155211082377684</v>
      </c>
      <c r="L842" s="10">
        <v>-2.2912878474779208</v>
      </c>
      <c r="M842" s="10">
        <v>-0.6114178405157441</v>
      </c>
      <c r="N842" s="10">
        <v>0.83449315760140552</v>
      </c>
      <c r="O842" s="10">
        <v>-0.61024338353732754</v>
      </c>
      <c r="P842" s="10">
        <v>-1.1108746793367335</v>
      </c>
      <c r="Q842" s="10">
        <v>0.80562923329436187</v>
      </c>
      <c r="R842" s="10">
        <v>-0.77437093802024248</v>
      </c>
    </row>
    <row r="843" spans="2:18">
      <c r="B843" s="3" t="s">
        <v>44</v>
      </c>
      <c r="C843" s="14">
        <v>0.91448520263627364</v>
      </c>
      <c r="D843" s="14">
        <v>0.8152881372898112</v>
      </c>
      <c r="E843" s="14">
        <v>-0.54965514317601205</v>
      </c>
      <c r="F843" s="14">
        <v>1.1555027719898601</v>
      </c>
      <c r="G843" s="14">
        <v>-0.72969925070339836</v>
      </c>
      <c r="H843" s="14">
        <v>-0.64898254518056508</v>
      </c>
      <c r="I843" s="14">
        <v>-0.93591860416305406</v>
      </c>
      <c r="J843" s="14">
        <v>0.81131009871767823</v>
      </c>
      <c r="K843" s="14">
        <v>-1.0303452695128874</v>
      </c>
      <c r="L843" s="14">
        <v>0.98198050606196519</v>
      </c>
      <c r="M843" s="14">
        <v>-0.6114178405157441</v>
      </c>
      <c r="N843" s="14">
        <v>-0.91794247336154577</v>
      </c>
      <c r="O843" s="14">
        <v>-0.61024338353732754</v>
      </c>
      <c r="P843" s="14">
        <v>0.90019155049700883</v>
      </c>
      <c r="Q843" s="14">
        <v>-1.0741723110591481</v>
      </c>
      <c r="R843" s="14">
        <v>-0.77437093802024248</v>
      </c>
    </row>
    <row r="844" spans="2:18">
      <c r="B844" s="3" t="s">
        <v>45</v>
      </c>
      <c r="C844" s="10">
        <v>0.91448520263627364</v>
      </c>
      <c r="D844" s="10">
        <v>0.8152881372898112</v>
      </c>
      <c r="E844" s="10">
        <v>0.85799827227474912</v>
      </c>
      <c r="F844" s="10">
        <v>1.1555027719898601</v>
      </c>
      <c r="G844" s="10">
        <v>0.9359186041630535</v>
      </c>
      <c r="H844" s="10">
        <v>0.83239065577507187</v>
      </c>
      <c r="I844" s="10">
        <v>0.72969925070339869</v>
      </c>
      <c r="J844" s="10">
        <v>0.81131009871767823</v>
      </c>
      <c r="K844" s="10">
        <v>0.90155211082377684</v>
      </c>
      <c r="L844" s="10">
        <v>0.98198050606196519</v>
      </c>
      <c r="M844" s="10">
        <v>0.99355399083808249</v>
      </c>
      <c r="N844" s="10">
        <v>0.83449315760140552</v>
      </c>
      <c r="O844" s="10">
        <v>0.95257503771680241</v>
      </c>
      <c r="P844" s="10">
        <v>0.90019155049700883</v>
      </c>
      <c r="Q844" s="10">
        <v>0.80562923329436187</v>
      </c>
      <c r="R844" s="10">
        <v>0.88499535773741955</v>
      </c>
    </row>
    <row r="845" spans="2:18">
      <c r="B845" s="3" t="s">
        <v>46</v>
      </c>
      <c r="C845" s="14">
        <v>0.91448520263627364</v>
      </c>
      <c r="D845" s="14">
        <v>0.8152881372898112</v>
      </c>
      <c r="E845" s="14">
        <v>0.85799827227474912</v>
      </c>
      <c r="F845" s="14">
        <v>-0.32410443604593653</v>
      </c>
      <c r="G845" s="14">
        <v>-0.72969925070339836</v>
      </c>
      <c r="H845" s="14">
        <v>-0.64898254518056508</v>
      </c>
      <c r="I845" s="14">
        <v>-0.93591860416305406</v>
      </c>
      <c r="J845" s="14">
        <v>-1.0011911856516023</v>
      </c>
      <c r="K845" s="14">
        <v>0.90155211082377684</v>
      </c>
      <c r="L845" s="14">
        <v>0.98198050606196519</v>
      </c>
      <c r="M845" s="14">
        <v>-0.6114178405157441</v>
      </c>
      <c r="N845" s="14">
        <v>0.83449315760140552</v>
      </c>
      <c r="O845" s="14">
        <v>0.95257503771680241</v>
      </c>
      <c r="P845" s="14">
        <v>0.90019155049700883</v>
      </c>
      <c r="Q845" s="14">
        <v>0.80562923329436187</v>
      </c>
      <c r="R845" s="14">
        <v>0.88499535773741955</v>
      </c>
    </row>
    <row r="846" spans="2:18">
      <c r="B846" s="3" t="s">
        <v>47</v>
      </c>
      <c r="C846" s="10">
        <v>0.91448520263627364</v>
      </c>
      <c r="D846" s="10">
        <v>0.8152881372898112</v>
      </c>
      <c r="E846" s="10">
        <v>0.85799827227474912</v>
      </c>
      <c r="F846" s="10">
        <v>1.1555027719898601</v>
      </c>
      <c r="G846" s="10">
        <v>0.9359186041630535</v>
      </c>
      <c r="H846" s="10">
        <v>0.83239065577507187</v>
      </c>
      <c r="I846" s="10">
        <v>0.72969925070339869</v>
      </c>
      <c r="J846" s="10">
        <v>0.81131009871767823</v>
      </c>
      <c r="K846" s="10">
        <v>0.90155211082377684</v>
      </c>
      <c r="L846" s="10">
        <v>0.98198050606196519</v>
      </c>
      <c r="M846" s="10">
        <v>0.99355399083808249</v>
      </c>
      <c r="N846" s="10">
        <v>0.83449315760140552</v>
      </c>
      <c r="O846" s="10">
        <v>0.95257503771680241</v>
      </c>
      <c r="P846" s="10">
        <v>0.90019155049700883</v>
      </c>
      <c r="Q846" s="10">
        <v>0.80562923329436187</v>
      </c>
      <c r="R846" s="10">
        <v>0.88499535773741955</v>
      </c>
    </row>
    <row r="847" spans="2:18">
      <c r="B847" s="3" t="s">
        <v>48</v>
      </c>
      <c r="C847" s="14">
        <v>0.91448520263627364</v>
      </c>
      <c r="D847" s="14">
        <v>0.8152881372898112</v>
      </c>
      <c r="E847" s="14">
        <v>-0.54965514317601205</v>
      </c>
      <c r="F847" s="14">
        <v>-0.32410443604593653</v>
      </c>
      <c r="G847" s="14">
        <v>-0.72969925070339836</v>
      </c>
      <c r="H847" s="14">
        <v>-0.64898254518056508</v>
      </c>
      <c r="I847" s="14">
        <v>0.72969925070339869</v>
      </c>
      <c r="J847" s="14">
        <v>0.81131009871767823</v>
      </c>
      <c r="K847" s="14">
        <v>-1.0303452695128874</v>
      </c>
      <c r="L847" s="14">
        <v>-0.65465367070797775</v>
      </c>
      <c r="M847" s="14">
        <v>0.99355399083808249</v>
      </c>
      <c r="N847" s="14">
        <v>-0.91794247336154577</v>
      </c>
      <c r="O847" s="14">
        <v>0.95257503771680241</v>
      </c>
      <c r="P847" s="14">
        <v>0.90019155049700883</v>
      </c>
      <c r="Q847" s="14">
        <v>0.80562923329436187</v>
      </c>
      <c r="R847" s="14">
        <v>0.88499535773741955</v>
      </c>
    </row>
    <row r="848" spans="2:18">
      <c r="B848" s="3" t="s">
        <v>49</v>
      </c>
      <c r="C848" s="10">
        <v>0.91448520263627364</v>
      </c>
      <c r="D848" s="10">
        <v>0.8152881372898112</v>
      </c>
      <c r="E848" s="10">
        <v>-0.54965514317601205</v>
      </c>
      <c r="F848" s="10">
        <v>1.1555027719898601</v>
      </c>
      <c r="G848" s="10">
        <v>-0.72969925070339836</v>
      </c>
      <c r="H848" s="10">
        <v>-0.64898254518056508</v>
      </c>
      <c r="I848" s="10">
        <v>0.72969925070339869</v>
      </c>
      <c r="J848" s="10">
        <v>-1.0011911856516023</v>
      </c>
      <c r="K848" s="10">
        <v>0.90155211082377684</v>
      </c>
      <c r="L848" s="10">
        <v>-0.65465367070797775</v>
      </c>
      <c r="M848" s="10">
        <v>-0.6114178405157441</v>
      </c>
      <c r="N848" s="10">
        <v>0.83449315760140552</v>
      </c>
      <c r="O848" s="10">
        <v>0.95257503771680241</v>
      </c>
      <c r="P848" s="10">
        <v>0.90019155049700883</v>
      </c>
      <c r="Q848" s="10">
        <v>0.80562923329436187</v>
      </c>
      <c r="R848" s="10">
        <v>0.88499535773741955</v>
      </c>
    </row>
    <row r="849" spans="2:18">
      <c r="B849" s="3" t="s">
        <v>50</v>
      </c>
      <c r="C849" s="14">
        <v>-0.60965680175751669</v>
      </c>
      <c r="D849" s="14">
        <v>-0.79990534224660725</v>
      </c>
      <c r="E849" s="14">
        <v>-1.9573085586267733</v>
      </c>
      <c r="F849" s="14">
        <v>-1.8037116440817331</v>
      </c>
      <c r="G849" s="14">
        <v>-0.72969925070339836</v>
      </c>
      <c r="H849" s="14">
        <v>-2.1303557461362019</v>
      </c>
      <c r="I849" s="14">
        <v>-2.6015364590295067</v>
      </c>
      <c r="J849" s="14">
        <v>-1.0011911856516023</v>
      </c>
      <c r="K849" s="14">
        <v>-1.0303452695128874</v>
      </c>
      <c r="L849" s="14">
        <v>-0.65465367070797775</v>
      </c>
      <c r="M849" s="14">
        <v>-2.2163896718695706</v>
      </c>
      <c r="N849" s="14">
        <v>-2.670378104324497</v>
      </c>
      <c r="O849" s="14">
        <v>-0.61024338353732754</v>
      </c>
      <c r="P849" s="14">
        <v>-1.1108746793367335</v>
      </c>
      <c r="Q849" s="14">
        <v>0.80562923329436187</v>
      </c>
      <c r="R849" s="14">
        <v>0.88499535773741955</v>
      </c>
    </row>
    <row r="850" spans="2:18">
      <c r="B850" s="3" t="s">
        <v>51</v>
      </c>
      <c r="C850" s="10">
        <v>0.91448520263627364</v>
      </c>
      <c r="D850" s="10">
        <v>0.8152881372898112</v>
      </c>
      <c r="E850" s="10">
        <v>-0.54965514317601205</v>
      </c>
      <c r="F850" s="10">
        <v>1.1555027719898601</v>
      </c>
      <c r="G850" s="10">
        <v>-0.72969925070339836</v>
      </c>
      <c r="H850" s="10">
        <v>0.83239065577507187</v>
      </c>
      <c r="I850" s="10">
        <v>0.72969925070339869</v>
      </c>
      <c r="J850" s="10">
        <v>0.81131009871767823</v>
      </c>
      <c r="K850" s="10">
        <v>-1.0303452695128874</v>
      </c>
      <c r="L850" s="10">
        <v>-0.65465367070797775</v>
      </c>
      <c r="M850" s="10">
        <v>-0.6114178405157441</v>
      </c>
      <c r="N850" s="10">
        <v>-0.91794247336154577</v>
      </c>
      <c r="O850" s="10">
        <v>0.95257503771680241</v>
      </c>
      <c r="P850" s="10">
        <v>0.90019155049700883</v>
      </c>
      <c r="Q850" s="10">
        <v>0.80562923329436187</v>
      </c>
      <c r="R850" s="10">
        <v>-0.77437093802024248</v>
      </c>
    </row>
    <row r="851" spans="2:18">
      <c r="B851" s="3" t="s">
        <v>52</v>
      </c>
      <c r="C851" s="14">
        <v>-0.60965680175751669</v>
      </c>
      <c r="D851" s="14">
        <v>-0.79990534224660725</v>
      </c>
      <c r="E851" s="14">
        <v>-0.54965514317601205</v>
      </c>
      <c r="F851" s="14">
        <v>-0.32410443604593653</v>
      </c>
      <c r="G851" s="14">
        <v>-0.72969925070339836</v>
      </c>
      <c r="H851" s="14">
        <v>-0.64898254518056508</v>
      </c>
      <c r="I851" s="14">
        <v>-0.93591860416305406</v>
      </c>
      <c r="J851" s="14">
        <v>-1.0011911856516023</v>
      </c>
      <c r="K851" s="14">
        <v>0.90155211082377684</v>
      </c>
      <c r="L851" s="14">
        <v>-0.65465367070797775</v>
      </c>
      <c r="M851" s="14">
        <v>-0.6114178405157441</v>
      </c>
      <c r="N851" s="14">
        <v>-0.91794247336154577</v>
      </c>
      <c r="O851" s="14">
        <v>-0.61024338353732754</v>
      </c>
      <c r="P851" s="14">
        <v>-1.1108746793367335</v>
      </c>
      <c r="Q851" s="14">
        <v>-1.0741723110591481</v>
      </c>
      <c r="R851" s="14">
        <v>0.88499535773741955</v>
      </c>
    </row>
    <row r="852" spans="2:18">
      <c r="B852" s="3" t="s">
        <v>53</v>
      </c>
      <c r="C852" s="10">
        <v>0.91448520263627364</v>
      </c>
      <c r="D852" s="10">
        <v>0.8152881372898112</v>
      </c>
      <c r="E852" s="10">
        <v>0.85799827227474912</v>
      </c>
      <c r="F852" s="10">
        <v>1.1555027719898601</v>
      </c>
      <c r="G852" s="10">
        <v>0.9359186041630535</v>
      </c>
      <c r="H852" s="10">
        <v>0.83239065577507187</v>
      </c>
      <c r="I852" s="10">
        <v>0.72969925070339869</v>
      </c>
      <c r="J852" s="10">
        <v>0.81131009871767823</v>
      </c>
      <c r="K852" s="10">
        <v>0.90155211082377684</v>
      </c>
      <c r="L852" s="10">
        <v>0.98198050606196519</v>
      </c>
      <c r="M852" s="10">
        <v>-0.6114178405157441</v>
      </c>
      <c r="N852" s="10">
        <v>0.83449315760140552</v>
      </c>
      <c r="O852" s="10">
        <v>0.95257503771680241</v>
      </c>
      <c r="P852" s="10">
        <v>0.90019155049700883</v>
      </c>
      <c r="Q852" s="10">
        <v>0.80562923329436187</v>
      </c>
      <c r="R852" s="10">
        <v>0.88499535773741955</v>
      </c>
    </row>
    <row r="853" spans="2:18">
      <c r="B853" s="3" t="s">
        <v>54</v>
      </c>
      <c r="C853" s="14">
        <v>0.91448520263627364</v>
      </c>
      <c r="D853" s="14">
        <v>0.8152881372898112</v>
      </c>
      <c r="E853" s="14">
        <v>0.85799827227474912</v>
      </c>
      <c r="F853" s="14">
        <v>1.1555027719898601</v>
      </c>
      <c r="G853" s="14">
        <v>0.9359186041630535</v>
      </c>
      <c r="H853" s="14">
        <v>0.83239065577507187</v>
      </c>
      <c r="I853" s="14">
        <v>0.72969925070339869</v>
      </c>
      <c r="J853" s="14">
        <v>0.81131009871767823</v>
      </c>
      <c r="K853" s="14">
        <v>0.90155211082377684</v>
      </c>
      <c r="L853" s="14">
        <v>0.98198050606196519</v>
      </c>
      <c r="M853" s="14">
        <v>0.99355399083808249</v>
      </c>
      <c r="N853" s="14">
        <v>0.83449315760140552</v>
      </c>
      <c r="O853" s="14">
        <v>0.95257503771680241</v>
      </c>
      <c r="P853" s="14">
        <v>0.90019155049700883</v>
      </c>
      <c r="Q853" s="14">
        <v>0.80562923329436187</v>
      </c>
      <c r="R853" s="14">
        <v>0.88499535773741955</v>
      </c>
    </row>
    <row r="854" spans="2:18">
      <c r="B854" s="3" t="s">
        <v>55</v>
      </c>
      <c r="C854" s="10">
        <v>0.91448520263627364</v>
      </c>
      <c r="D854" s="10">
        <v>-0.79990534224660725</v>
      </c>
      <c r="E854" s="10">
        <v>-1.9573085586267733</v>
      </c>
      <c r="F854" s="10">
        <v>1.1555027719898601</v>
      </c>
      <c r="G854" s="10">
        <v>0.9359186041630535</v>
      </c>
      <c r="H854" s="10">
        <v>-2.1303557461362019</v>
      </c>
      <c r="I854" s="10">
        <v>-2.6015364590295067</v>
      </c>
      <c r="J854" s="10">
        <v>-1.0011911856516023</v>
      </c>
      <c r="K854" s="10">
        <v>0.90155211082377684</v>
      </c>
      <c r="L854" s="10">
        <v>0.98198050606196519</v>
      </c>
      <c r="M854" s="10">
        <v>-0.6114178405157441</v>
      </c>
      <c r="N854" s="10">
        <v>0.83449315760140552</v>
      </c>
      <c r="O854" s="10">
        <v>-0.61024338353732754</v>
      </c>
      <c r="P854" s="10">
        <v>-1.1108746793367335</v>
      </c>
      <c r="Q854" s="10">
        <v>0.80562923329436187</v>
      </c>
      <c r="R854" s="10">
        <v>-0.77437093802024248</v>
      </c>
    </row>
    <row r="855" spans="2:18">
      <c r="B855" s="3" t="s">
        <v>56</v>
      </c>
      <c r="C855" s="14">
        <v>-0.60965680175751669</v>
      </c>
      <c r="D855" s="14">
        <v>0.8152881372898112</v>
      </c>
      <c r="E855" s="14">
        <v>-0.54965514317601205</v>
      </c>
      <c r="F855" s="14">
        <v>-0.32410443604593653</v>
      </c>
      <c r="G855" s="14">
        <v>-0.72969925070339836</v>
      </c>
      <c r="H855" s="14">
        <v>0.83239065577507187</v>
      </c>
      <c r="I855" s="14">
        <v>0.72969925070339869</v>
      </c>
      <c r="J855" s="14">
        <v>-1.0011911856516023</v>
      </c>
      <c r="K855" s="14">
        <v>0.90155211082377684</v>
      </c>
      <c r="L855" s="14">
        <v>-0.65465367070797775</v>
      </c>
      <c r="M855" s="14">
        <v>-0.6114178405157441</v>
      </c>
      <c r="N855" s="14">
        <v>0.83449315760140552</v>
      </c>
      <c r="O855" s="14">
        <v>-0.61024338353732754</v>
      </c>
      <c r="P855" s="14">
        <v>0.90019155049700883</v>
      </c>
      <c r="Q855" s="14">
        <v>0.80562923329436187</v>
      </c>
      <c r="R855" s="14">
        <v>-0.77437093802024248</v>
      </c>
    </row>
    <row r="856" spans="2:18">
      <c r="B856" s="3" t="s">
        <v>57</v>
      </c>
      <c r="C856" s="10">
        <v>-0.60965680175751669</v>
      </c>
      <c r="D856" s="10">
        <v>0.8152881372898112</v>
      </c>
      <c r="E856" s="10">
        <v>-0.54965514317601205</v>
      </c>
      <c r="F856" s="10">
        <v>-0.32410443604593653</v>
      </c>
      <c r="G856" s="10">
        <v>0.9359186041630535</v>
      </c>
      <c r="H856" s="10">
        <v>0.83239065577507187</v>
      </c>
      <c r="I856" s="10">
        <v>0.72969925070339869</v>
      </c>
      <c r="J856" s="10">
        <v>0.81131009871767823</v>
      </c>
      <c r="K856" s="10">
        <v>-1.0303452695128874</v>
      </c>
      <c r="L856" s="10">
        <v>-0.65465367070797775</v>
      </c>
      <c r="M856" s="10">
        <v>-0.6114178405157441</v>
      </c>
      <c r="N856" s="10">
        <v>0.83449315760140552</v>
      </c>
      <c r="O856" s="10">
        <v>0.95257503771680241</v>
      </c>
      <c r="P856" s="10">
        <v>0.90019155049700883</v>
      </c>
      <c r="Q856" s="10">
        <v>0.80562923329436187</v>
      </c>
      <c r="R856" s="10">
        <v>0.88499535773741955</v>
      </c>
    </row>
    <row r="857" spans="2:18">
      <c r="B857" s="3" t="s">
        <v>58</v>
      </c>
      <c r="C857" s="14">
        <v>-2.1337988061513067</v>
      </c>
      <c r="D857" s="14">
        <v>-0.79990534224660725</v>
      </c>
      <c r="E857" s="14">
        <v>-1.9573085586267733</v>
      </c>
      <c r="F857" s="14">
        <v>-0.32410443604593653</v>
      </c>
      <c r="G857" s="14">
        <v>-0.72969925070339836</v>
      </c>
      <c r="H857" s="14">
        <v>-2.1303557461362019</v>
      </c>
      <c r="I857" s="14">
        <v>-2.6015364590295067</v>
      </c>
      <c r="J857" s="14">
        <v>-2.8136924700208827</v>
      </c>
      <c r="K857" s="14">
        <v>-1.0303452695128874</v>
      </c>
      <c r="L857" s="14">
        <v>-0.65465367070797775</v>
      </c>
      <c r="M857" s="14">
        <v>-2.2163896718695706</v>
      </c>
      <c r="N857" s="14">
        <v>-2.670378104324497</v>
      </c>
      <c r="O857" s="14">
        <v>-0.61024338353732754</v>
      </c>
      <c r="P857" s="14">
        <v>-1.1108746793367335</v>
      </c>
      <c r="Q857" s="14">
        <v>-1.0741723110591481</v>
      </c>
      <c r="R857" s="14">
        <v>-2.4337372337779044</v>
      </c>
    </row>
    <row r="858" spans="2:18">
      <c r="B858" s="3" t="s">
        <v>59</v>
      </c>
      <c r="C858" s="10">
        <v>0.91448520263627364</v>
      </c>
      <c r="D858" s="10">
        <v>0.8152881372898112</v>
      </c>
      <c r="E858" s="10">
        <v>0.85799827227474912</v>
      </c>
      <c r="F858" s="10">
        <v>-0.32410443604593653</v>
      </c>
      <c r="G858" s="10">
        <v>-0.72969925070339836</v>
      </c>
      <c r="H858" s="10">
        <v>-0.64898254518056508</v>
      </c>
      <c r="I858" s="10">
        <v>-0.93591860416305406</v>
      </c>
      <c r="J858" s="10">
        <v>-1.0011911856516023</v>
      </c>
      <c r="K858" s="10">
        <v>-1.0303452695128874</v>
      </c>
      <c r="L858" s="10">
        <v>0.98198050606196519</v>
      </c>
      <c r="M858" s="10">
        <v>0.99355399083808249</v>
      </c>
      <c r="N858" s="10">
        <v>0.83449315760140552</v>
      </c>
      <c r="O858" s="10">
        <v>-0.61024338353732754</v>
      </c>
      <c r="P858" s="10">
        <v>0.90019155049700883</v>
      </c>
      <c r="Q858" s="10">
        <v>-1.0741723110591481</v>
      </c>
      <c r="R858" s="10">
        <v>-0.77437093802024248</v>
      </c>
    </row>
    <row r="859" spans="2:18">
      <c r="B859" s="3" t="s">
        <v>60</v>
      </c>
      <c r="C859" s="14">
        <v>-0.60965680175751669</v>
      </c>
      <c r="D859" s="14">
        <v>-0.79990534224660725</v>
      </c>
      <c r="E859" s="14">
        <v>-0.54965514317601205</v>
      </c>
      <c r="F859" s="14">
        <v>-0.32410443604593653</v>
      </c>
      <c r="G859" s="14">
        <v>-0.72969925070339836</v>
      </c>
      <c r="H859" s="14">
        <v>-0.64898254518056508</v>
      </c>
      <c r="I859" s="14">
        <v>-0.93591860416305406</v>
      </c>
      <c r="J859" s="14">
        <v>-1.0011911856516023</v>
      </c>
      <c r="K859" s="14">
        <v>0.90155211082377684</v>
      </c>
      <c r="L859" s="14">
        <v>-0.65465367070797775</v>
      </c>
      <c r="M859" s="14">
        <v>-0.6114178405157441</v>
      </c>
      <c r="N859" s="14">
        <v>-0.91794247336154577</v>
      </c>
      <c r="O859" s="14">
        <v>-0.61024338353732754</v>
      </c>
      <c r="P859" s="14">
        <v>-1.1108746793367335</v>
      </c>
      <c r="Q859" s="14">
        <v>0.80562923329436187</v>
      </c>
      <c r="R859" s="14">
        <v>-0.77437093802024248</v>
      </c>
    </row>
    <row r="860" spans="2:18">
      <c r="B860" s="3" t="s">
        <v>61</v>
      </c>
      <c r="C860" s="10">
        <v>-3.6579408105450972</v>
      </c>
      <c r="D860" s="10">
        <v>-4.0302923013194443</v>
      </c>
      <c r="E860" s="10">
        <v>-3.3649619740775347</v>
      </c>
      <c r="F860" s="10">
        <v>-0.32410443604593653</v>
      </c>
      <c r="G860" s="10">
        <v>-0.72969925070339836</v>
      </c>
      <c r="H860" s="10">
        <v>-0.64898254518056508</v>
      </c>
      <c r="I860" s="10">
        <v>-0.93591860416305406</v>
      </c>
      <c r="J860" s="10">
        <v>-1.0011911856516023</v>
      </c>
      <c r="K860" s="10">
        <v>-1.0303452695128874</v>
      </c>
      <c r="L860" s="10">
        <v>-0.65465367070797775</v>
      </c>
      <c r="M860" s="10">
        <v>-0.6114178405157441</v>
      </c>
      <c r="N860" s="10">
        <v>-0.91794247336154577</v>
      </c>
      <c r="O860" s="10">
        <v>-0.61024338353732754</v>
      </c>
      <c r="P860" s="10">
        <v>-1.1108746793367335</v>
      </c>
      <c r="Q860" s="10">
        <v>-1.0741723110591481</v>
      </c>
      <c r="R860" s="10">
        <v>-0.77437093802024248</v>
      </c>
    </row>
    <row r="861" spans="2:18">
      <c r="B861" s="3" t="s">
        <v>62</v>
      </c>
      <c r="C861" s="14">
        <v>-0.60965680175751669</v>
      </c>
      <c r="D861" s="14">
        <v>0.8152881372898112</v>
      </c>
      <c r="E861" s="14">
        <v>-1.9573085586267733</v>
      </c>
      <c r="F861" s="14">
        <v>-0.32410443604593653</v>
      </c>
      <c r="G861" s="14">
        <v>0.9359186041630535</v>
      </c>
      <c r="H861" s="14">
        <v>0.83239065577507187</v>
      </c>
      <c r="I861" s="14">
        <v>-0.93591860416305406</v>
      </c>
      <c r="J861" s="14">
        <v>-1.0011911856516023</v>
      </c>
      <c r="K861" s="14">
        <v>-1.0303452695128874</v>
      </c>
      <c r="L861" s="14">
        <v>0.98198050606196519</v>
      </c>
      <c r="M861" s="14">
        <v>-0.6114178405157441</v>
      </c>
      <c r="N861" s="14">
        <v>-0.91794247336154577</v>
      </c>
      <c r="O861" s="14">
        <v>-0.61024338353732754</v>
      </c>
      <c r="P861" s="14">
        <v>-1.1108746793367335</v>
      </c>
      <c r="Q861" s="14">
        <v>-1.0741723110591481</v>
      </c>
      <c r="R861" s="14">
        <v>-0.77437093802024248</v>
      </c>
    </row>
    <row r="862" spans="2:18">
      <c r="B862" s="3" t="s">
        <v>63</v>
      </c>
      <c r="C862" s="10">
        <v>-0.60965680175751669</v>
      </c>
      <c r="D862" s="10">
        <v>-0.79990534224660725</v>
      </c>
      <c r="E862" s="10">
        <v>0.85799827227474912</v>
      </c>
      <c r="F862" s="10">
        <v>1.1555027719898601</v>
      </c>
      <c r="G862" s="10">
        <v>0.9359186041630535</v>
      </c>
      <c r="H862" s="10">
        <v>0.83239065577507187</v>
      </c>
      <c r="I862" s="10">
        <v>0.72969925070339869</v>
      </c>
      <c r="J862" s="10">
        <v>0.81131009871767823</v>
      </c>
      <c r="K862" s="10">
        <v>0.90155211082377684</v>
      </c>
      <c r="L862" s="10">
        <v>-0.65465367070797775</v>
      </c>
      <c r="M862" s="10">
        <v>-0.6114178405157441</v>
      </c>
      <c r="N862" s="10">
        <v>0.83449315760140552</v>
      </c>
      <c r="O862" s="10">
        <v>0.95257503771680241</v>
      </c>
      <c r="P862" s="10">
        <v>0.90019155049700883</v>
      </c>
      <c r="Q862" s="10">
        <v>0.80562923329436187</v>
      </c>
      <c r="R862" s="10">
        <v>-0.77437093802024248</v>
      </c>
    </row>
    <row r="863" spans="2:18">
      <c r="B863" s="3" t="s">
        <v>64</v>
      </c>
      <c r="C863" s="14">
        <v>-2.1337988061513067</v>
      </c>
      <c r="D863" s="14">
        <v>-2.4150988217830256</v>
      </c>
      <c r="E863" s="14">
        <v>-1.9573085586267733</v>
      </c>
      <c r="F863" s="14">
        <v>-1.8037116440817331</v>
      </c>
      <c r="G863" s="14">
        <v>-0.72969925070339836</v>
      </c>
      <c r="H863" s="14">
        <v>-2.1303557461362019</v>
      </c>
      <c r="I863" s="14">
        <v>-0.93591860416305406</v>
      </c>
      <c r="J863" s="14">
        <v>-2.8136924700208827</v>
      </c>
      <c r="K863" s="14">
        <v>-1.0303452695128874</v>
      </c>
      <c r="L863" s="14">
        <v>-2.2912878474779208</v>
      </c>
      <c r="M863" s="14">
        <v>-2.2163896718695706</v>
      </c>
      <c r="N863" s="14">
        <v>-2.670378104324497</v>
      </c>
      <c r="O863" s="14">
        <v>-2.1730618047914576</v>
      </c>
      <c r="P863" s="14">
        <v>-1.1108746793367335</v>
      </c>
      <c r="Q863" s="14">
        <v>-1.0741723110591481</v>
      </c>
      <c r="R863" s="14">
        <v>-0.77437093802024248</v>
      </c>
    </row>
    <row r="864" spans="2:18">
      <c r="B864" s="3" t="s">
        <v>65</v>
      </c>
      <c r="C864" s="10">
        <v>-0.60965680175751669</v>
      </c>
      <c r="D864" s="10">
        <v>-0.79990534224660725</v>
      </c>
      <c r="E864" s="10">
        <v>-0.54965514317601205</v>
      </c>
      <c r="F864" s="10">
        <v>-0.32410443604593653</v>
      </c>
      <c r="G864" s="10">
        <v>-0.72969925070339836</v>
      </c>
      <c r="H864" s="10">
        <v>0.83239065577507187</v>
      </c>
      <c r="I864" s="10">
        <v>-0.93591860416305406</v>
      </c>
      <c r="J864" s="10">
        <v>0.81131009871767823</v>
      </c>
      <c r="K864" s="10">
        <v>-1.0303452695128874</v>
      </c>
      <c r="L864" s="10">
        <v>-0.65465367070797775</v>
      </c>
      <c r="M864" s="10">
        <v>-0.6114178405157441</v>
      </c>
      <c r="N864" s="10">
        <v>-0.91794247336154577</v>
      </c>
      <c r="O864" s="10">
        <v>-0.61024338353732754</v>
      </c>
      <c r="P864" s="10">
        <v>-1.1108746793367335</v>
      </c>
      <c r="Q864" s="10">
        <v>-1.0741723110591481</v>
      </c>
      <c r="R864" s="10">
        <v>-0.77437093802024248</v>
      </c>
    </row>
    <row r="865" spans="2:18">
      <c r="B865" s="3" t="s">
        <v>66</v>
      </c>
      <c r="C865" s="14">
        <v>0.91448520263627364</v>
      </c>
      <c r="D865" s="14">
        <v>-0.79990534224660725</v>
      </c>
      <c r="E865" s="14">
        <v>-0.54965514317601205</v>
      </c>
      <c r="F865" s="14">
        <v>1.1555027719898601</v>
      </c>
      <c r="G865" s="14">
        <v>0.9359186041630535</v>
      </c>
      <c r="H865" s="14">
        <v>0.83239065577507187</v>
      </c>
      <c r="I865" s="14">
        <v>-0.93591860416305406</v>
      </c>
      <c r="J865" s="14">
        <v>0.81131009871767823</v>
      </c>
      <c r="K865" s="14">
        <v>0.90155211082377684</v>
      </c>
      <c r="L865" s="14">
        <v>0.98198050606196519</v>
      </c>
      <c r="M865" s="14">
        <v>0.99355399083808249</v>
      </c>
      <c r="N865" s="14">
        <v>-0.91794247336154577</v>
      </c>
      <c r="O865" s="14">
        <v>0.95257503771680241</v>
      </c>
      <c r="P865" s="14">
        <v>0.90019155049700883</v>
      </c>
      <c r="Q865" s="14">
        <v>0.80562923329436187</v>
      </c>
      <c r="R865" s="14">
        <v>0.88499535773741955</v>
      </c>
    </row>
    <row r="866" spans="2:18">
      <c r="B866" s="3" t="s">
        <v>67</v>
      </c>
      <c r="C866" s="10">
        <v>-2.1337988061513067</v>
      </c>
      <c r="D866" s="10">
        <v>-0.79990534224660725</v>
      </c>
      <c r="E866" s="10">
        <v>-0.54965514317601205</v>
      </c>
      <c r="F866" s="10">
        <v>-0.32410443604593653</v>
      </c>
      <c r="G866" s="10">
        <v>-2.3953171055698501</v>
      </c>
      <c r="H866" s="10">
        <v>-0.64898254518056508</v>
      </c>
      <c r="I866" s="10">
        <v>-2.6015364590295067</v>
      </c>
      <c r="J866" s="10">
        <v>0.81131009871767823</v>
      </c>
      <c r="K866" s="10">
        <v>-1.0303452695128874</v>
      </c>
      <c r="L866" s="10">
        <v>-2.2912878474779208</v>
      </c>
      <c r="M866" s="10">
        <v>-0.6114178405157441</v>
      </c>
      <c r="N866" s="10">
        <v>0.83449315760140552</v>
      </c>
      <c r="O866" s="10">
        <v>-0.61024338353732754</v>
      </c>
      <c r="P866" s="10">
        <v>0.90019155049700883</v>
      </c>
      <c r="Q866" s="10">
        <v>-1.0741723110591481</v>
      </c>
      <c r="R866" s="10">
        <v>-0.77437093802024248</v>
      </c>
    </row>
    <row r="867" spans="2:18">
      <c r="B867" s="3" t="s">
        <v>68</v>
      </c>
      <c r="C867" s="14">
        <v>0.91448520263627364</v>
      </c>
      <c r="D867" s="14">
        <v>0.8152881372898112</v>
      </c>
      <c r="E867" s="14">
        <v>-0.54965514317601205</v>
      </c>
      <c r="F867" s="14">
        <v>1.1555027719898601</v>
      </c>
      <c r="G867" s="14">
        <v>0.9359186041630535</v>
      </c>
      <c r="H867" s="14">
        <v>0.83239065577507187</v>
      </c>
      <c r="I867" s="14">
        <v>-0.93591860416305406</v>
      </c>
      <c r="J867" s="14">
        <v>0.81131009871767823</v>
      </c>
      <c r="K867" s="14">
        <v>0.90155211082377684</v>
      </c>
      <c r="L867" s="14">
        <v>-0.65465367070797775</v>
      </c>
      <c r="M867" s="14">
        <v>0.99355399083808249</v>
      </c>
      <c r="N867" s="14">
        <v>0.83449315760140552</v>
      </c>
      <c r="O867" s="14">
        <v>-0.61024338353732754</v>
      </c>
      <c r="P867" s="14">
        <v>0.90019155049700883</v>
      </c>
      <c r="Q867" s="14">
        <v>0.80562923329436187</v>
      </c>
      <c r="R867" s="14">
        <v>0.88499535773741955</v>
      </c>
    </row>
    <row r="868" spans="2:18">
      <c r="B868" s="3" t="s">
        <v>69</v>
      </c>
      <c r="C868" s="10">
        <v>0.91448520263627364</v>
      </c>
      <c r="D868" s="10">
        <v>0.8152881372898112</v>
      </c>
      <c r="E868" s="10">
        <v>0.85799827227474912</v>
      </c>
      <c r="F868" s="10">
        <v>-0.32410443604593653</v>
      </c>
      <c r="G868" s="10">
        <v>-0.72969925070339836</v>
      </c>
      <c r="H868" s="10">
        <v>0.83239065577507187</v>
      </c>
      <c r="I868" s="10">
        <v>0.72969925070339869</v>
      </c>
      <c r="J868" s="10">
        <v>0.81131009871767823</v>
      </c>
      <c r="K868" s="10">
        <v>0.90155211082377684</v>
      </c>
      <c r="L868" s="10">
        <v>0.98198050606196519</v>
      </c>
      <c r="M868" s="10">
        <v>-0.6114178405157441</v>
      </c>
      <c r="N868" s="10">
        <v>0.83449315760140552</v>
      </c>
      <c r="O868" s="10">
        <v>-0.61024338353732754</v>
      </c>
      <c r="P868" s="10">
        <v>0.90019155049700883</v>
      </c>
      <c r="Q868" s="10">
        <v>0.80562923329436187</v>
      </c>
      <c r="R868" s="10">
        <v>0.88499535773741955</v>
      </c>
    </row>
    <row r="869" spans="2:18">
      <c r="B869" s="3" t="s">
        <v>70</v>
      </c>
      <c r="C869" s="14">
        <v>-2.1337988061513067</v>
      </c>
      <c r="D869" s="14">
        <v>-0.79990534224660725</v>
      </c>
      <c r="E869" s="14">
        <v>-1.9573085586267733</v>
      </c>
      <c r="F869" s="14">
        <v>-1.8037116440817331</v>
      </c>
      <c r="G869" s="14">
        <v>0.9359186041630535</v>
      </c>
      <c r="H869" s="14">
        <v>-0.64898254518056508</v>
      </c>
      <c r="I869" s="14">
        <v>-0.93591860416305406</v>
      </c>
      <c r="J869" s="14">
        <v>-1.0011911856516023</v>
      </c>
      <c r="K869" s="14">
        <v>-1.0303452695128874</v>
      </c>
      <c r="L869" s="14">
        <v>-0.65465367070797775</v>
      </c>
      <c r="M869" s="14">
        <v>-0.6114178405157441</v>
      </c>
      <c r="N869" s="14">
        <v>-0.91794247336154577</v>
      </c>
      <c r="O869" s="14">
        <v>0.95257503771680241</v>
      </c>
      <c r="P869" s="14">
        <v>-1.1108746793367335</v>
      </c>
      <c r="Q869" s="14">
        <v>-1.0741723110591481</v>
      </c>
      <c r="R869" s="14">
        <v>0.88499535773741955</v>
      </c>
    </row>
    <row r="870" spans="2:18">
      <c r="B870" s="3" t="s">
        <v>71</v>
      </c>
      <c r="C870" s="10">
        <v>0.91448520263627364</v>
      </c>
      <c r="D870" s="10">
        <v>0.8152881372898112</v>
      </c>
      <c r="E870" s="10">
        <v>-1.9573085586267733</v>
      </c>
      <c r="F870" s="10">
        <v>-1.8037116440817331</v>
      </c>
      <c r="G870" s="10">
        <v>-2.3953171055698501</v>
      </c>
      <c r="H870" s="10">
        <v>-2.1303557461362019</v>
      </c>
      <c r="I870" s="10">
        <v>-0.93591860416305406</v>
      </c>
      <c r="J870" s="10">
        <v>-1.0011911856516023</v>
      </c>
      <c r="K870" s="10">
        <v>-1.0303452695128874</v>
      </c>
      <c r="L870" s="10">
        <v>-2.2912878474779208</v>
      </c>
      <c r="M870" s="10">
        <v>-0.6114178405157441</v>
      </c>
      <c r="N870" s="10">
        <v>-2.670378104324497</v>
      </c>
      <c r="O870" s="10">
        <v>-2.1730618047914576</v>
      </c>
      <c r="P870" s="10">
        <v>-1.1108746793367335</v>
      </c>
      <c r="Q870" s="10">
        <v>-1.0741723110591481</v>
      </c>
      <c r="R870" s="10">
        <v>-2.4337372337779044</v>
      </c>
    </row>
    <row r="871" spans="2:18">
      <c r="B871" s="3" t="s">
        <v>72</v>
      </c>
      <c r="C871" s="14">
        <v>0.91448520263627364</v>
      </c>
      <c r="D871" s="14">
        <v>0.8152881372898112</v>
      </c>
      <c r="E871" s="14">
        <v>-1.9573085586267733</v>
      </c>
      <c r="F871" s="14">
        <v>-0.32410443604593653</v>
      </c>
      <c r="G871" s="14">
        <v>-0.72969925070339836</v>
      </c>
      <c r="H871" s="14">
        <v>0.83239065577507187</v>
      </c>
      <c r="I871" s="14">
        <v>0.72969925070339869</v>
      </c>
      <c r="J871" s="14">
        <v>-1.0011911856516023</v>
      </c>
      <c r="K871" s="14">
        <v>-1.0303452695128874</v>
      </c>
      <c r="L871" s="14">
        <v>-0.65465367070797775</v>
      </c>
      <c r="M871" s="14">
        <v>-2.2163896718695706</v>
      </c>
      <c r="N871" s="14">
        <v>-0.91794247336154577</v>
      </c>
      <c r="O871" s="14">
        <v>-2.1730618047914576</v>
      </c>
      <c r="P871" s="14">
        <v>-1.1108746793367335</v>
      </c>
      <c r="Q871" s="14">
        <v>-1.0741723110591481</v>
      </c>
      <c r="R871" s="14">
        <v>-2.4337372337779044</v>
      </c>
    </row>
    <row r="872" spans="2:18">
      <c r="B872" s="3" t="s">
        <v>73</v>
      </c>
      <c r="C872" s="10">
        <v>0.91448520263627364</v>
      </c>
      <c r="D872" s="10">
        <v>0.8152881372898112</v>
      </c>
      <c r="E872" s="10">
        <v>0.85799827227474912</v>
      </c>
      <c r="F872" s="10">
        <v>1.1555027719898601</v>
      </c>
      <c r="G872" s="10">
        <v>0.9359186041630535</v>
      </c>
      <c r="H872" s="10">
        <v>0.83239065577507187</v>
      </c>
      <c r="I872" s="10">
        <v>0.72969925070339869</v>
      </c>
      <c r="J872" s="10">
        <v>0.81131009871767823</v>
      </c>
      <c r="K872" s="10">
        <v>0.90155211082377684</v>
      </c>
      <c r="L872" s="10">
        <v>0.98198050606196519</v>
      </c>
      <c r="M872" s="10">
        <v>-0.6114178405157441</v>
      </c>
      <c r="N872" s="10">
        <v>0.83449315760140552</v>
      </c>
      <c r="O872" s="10">
        <v>0.95257503771680241</v>
      </c>
      <c r="P872" s="10">
        <v>0.90019155049700883</v>
      </c>
      <c r="Q872" s="10">
        <v>0.80562923329436187</v>
      </c>
      <c r="R872" s="10">
        <v>0.88499535773741955</v>
      </c>
    </row>
    <row r="873" spans="2:18">
      <c r="B873" s="3" t="s">
        <v>74</v>
      </c>
      <c r="C873" s="14">
        <v>0.91448520263627364</v>
      </c>
      <c r="D873" s="14">
        <v>0.8152881372898112</v>
      </c>
      <c r="E873" s="14">
        <v>0.85799827227474912</v>
      </c>
      <c r="F873" s="14">
        <v>1.1555027719898601</v>
      </c>
      <c r="G873" s="14">
        <v>0.9359186041630535</v>
      </c>
      <c r="H873" s="14">
        <v>0.83239065577507187</v>
      </c>
      <c r="I873" s="14">
        <v>0.72969925070339869</v>
      </c>
      <c r="J873" s="14">
        <v>0.81131009871767823</v>
      </c>
      <c r="K873" s="14">
        <v>0.90155211082377684</v>
      </c>
      <c r="L873" s="14">
        <v>0.98198050606196519</v>
      </c>
      <c r="M873" s="14">
        <v>0.99355399083808249</v>
      </c>
      <c r="N873" s="14">
        <v>0.83449315760140552</v>
      </c>
      <c r="O873" s="14">
        <v>0.95257503771680241</v>
      </c>
      <c r="P873" s="14">
        <v>0.90019155049700883</v>
      </c>
      <c r="Q873" s="14">
        <v>0.80562923329436187</v>
      </c>
      <c r="R873" s="14">
        <v>0.88499535773741955</v>
      </c>
    </row>
    <row r="874" spans="2:18">
      <c r="B874" s="3" t="s">
        <v>75</v>
      </c>
      <c r="C874" s="10">
        <v>-0.60965680175751669</v>
      </c>
      <c r="D874" s="10">
        <v>-0.79990534224660725</v>
      </c>
      <c r="E874" s="10">
        <v>-0.54965514317601205</v>
      </c>
      <c r="F874" s="10">
        <v>-0.32410443604593653</v>
      </c>
      <c r="G874" s="10">
        <v>-0.72969925070339836</v>
      </c>
      <c r="H874" s="10">
        <v>-0.64898254518056508</v>
      </c>
      <c r="I874" s="10">
        <v>-0.93591860416305406</v>
      </c>
      <c r="J874" s="10">
        <v>-1.0011911856516023</v>
      </c>
      <c r="K874" s="10">
        <v>-1.0303452695128874</v>
      </c>
      <c r="L874" s="10">
        <v>-0.65465367070797775</v>
      </c>
      <c r="M874" s="10">
        <v>-0.6114178405157441</v>
      </c>
      <c r="N874" s="10">
        <v>-0.91794247336154577</v>
      </c>
      <c r="O874" s="10">
        <v>-0.61024338353732754</v>
      </c>
      <c r="P874" s="10">
        <v>-1.1108746793367335</v>
      </c>
      <c r="Q874" s="10">
        <v>-1.0741723110591481</v>
      </c>
      <c r="R874" s="10">
        <v>-0.77437093802024248</v>
      </c>
    </row>
    <row r="875" spans="2:18">
      <c r="B875" s="3" t="s">
        <v>76</v>
      </c>
      <c r="C875" s="14">
        <v>-0.60965680175751669</v>
      </c>
      <c r="D875" s="14">
        <v>-2.4150988217830256</v>
      </c>
      <c r="E875" s="14">
        <v>-0.54965514317601205</v>
      </c>
      <c r="F875" s="14">
        <v>-1.8037116440817331</v>
      </c>
      <c r="G875" s="14">
        <v>-2.3953171055698501</v>
      </c>
      <c r="H875" s="14">
        <v>-3.611728947091839</v>
      </c>
      <c r="I875" s="14">
        <v>-2.6015364590295067</v>
      </c>
      <c r="J875" s="14">
        <v>-1.0011911856516023</v>
      </c>
      <c r="K875" s="14">
        <v>-1.0303452695128874</v>
      </c>
      <c r="L875" s="14">
        <v>-2.2912878474779208</v>
      </c>
      <c r="M875" s="14">
        <v>-2.2163896718695706</v>
      </c>
      <c r="N875" s="14">
        <v>-0.91794247336154577</v>
      </c>
      <c r="O875" s="14">
        <v>-2.1730618047914576</v>
      </c>
      <c r="P875" s="14">
        <v>-1.1108746793367335</v>
      </c>
      <c r="Q875" s="14">
        <v>-2.953973855412658</v>
      </c>
      <c r="R875" s="14">
        <v>-0.77437093802024248</v>
      </c>
    </row>
    <row r="876" spans="2:18">
      <c r="B876" s="3" t="s">
        <v>77</v>
      </c>
      <c r="C876" s="10">
        <v>0.91448520263627364</v>
      </c>
      <c r="D876" s="10">
        <v>-0.79990534224660725</v>
      </c>
      <c r="E876" s="10">
        <v>0.85799827227474912</v>
      </c>
      <c r="F876" s="10">
        <v>-0.32410443604593653</v>
      </c>
      <c r="G876" s="10">
        <v>-0.72969925070339836</v>
      </c>
      <c r="H876" s="10">
        <v>0.83239065577507187</v>
      </c>
      <c r="I876" s="10">
        <v>0.72969925070339869</v>
      </c>
      <c r="J876" s="10">
        <v>0.81131009871767823</v>
      </c>
      <c r="K876" s="10">
        <v>0.90155211082377684</v>
      </c>
      <c r="L876" s="10">
        <v>0.98198050606196519</v>
      </c>
      <c r="M876" s="10">
        <v>0.99355399083808249</v>
      </c>
      <c r="N876" s="10">
        <v>0.83449315760140552</v>
      </c>
      <c r="O876" s="10">
        <v>0.95257503771680241</v>
      </c>
      <c r="P876" s="10">
        <v>0.90019155049700883</v>
      </c>
      <c r="Q876" s="10">
        <v>0.80562923329436187</v>
      </c>
      <c r="R876" s="10">
        <v>-0.77437093802024248</v>
      </c>
    </row>
    <row r="877" spans="2:18">
      <c r="B877" s="3" t="s">
        <v>78</v>
      </c>
      <c r="C877" s="14">
        <v>-0.60965680175751669</v>
      </c>
      <c r="D877" s="14">
        <v>-0.79990534224660725</v>
      </c>
      <c r="E877" s="14">
        <v>-0.54965514317601205</v>
      </c>
      <c r="F877" s="14">
        <v>-0.32410443604593653</v>
      </c>
      <c r="G877" s="14">
        <v>-0.72969925070339836</v>
      </c>
      <c r="H877" s="14">
        <v>-0.64898254518056508</v>
      </c>
      <c r="I877" s="14">
        <v>-0.93591860416305406</v>
      </c>
      <c r="J877" s="14">
        <v>-1.0011911856516023</v>
      </c>
      <c r="K877" s="14">
        <v>-1.0303452695128874</v>
      </c>
      <c r="L877" s="14">
        <v>-0.65465367070797775</v>
      </c>
      <c r="M877" s="14">
        <v>-2.2163896718695706</v>
      </c>
      <c r="N877" s="14">
        <v>-0.91794247336154577</v>
      </c>
      <c r="O877" s="14">
        <v>-0.61024338353732754</v>
      </c>
      <c r="P877" s="14">
        <v>-1.1108746793367335</v>
      </c>
      <c r="Q877" s="14">
        <v>-1.0741723110591481</v>
      </c>
      <c r="R877" s="14">
        <v>-0.77437093802024248</v>
      </c>
    </row>
    <row r="878" spans="2:18">
      <c r="B878" s="3" t="s">
        <v>79</v>
      </c>
      <c r="C878" s="10">
        <v>0.91448520263627364</v>
      </c>
      <c r="D878" s="10">
        <v>-0.79990534224660725</v>
      </c>
      <c r="E878" s="10">
        <v>-0.54965514317601205</v>
      </c>
      <c r="F878" s="10">
        <v>-0.32410443604593653</v>
      </c>
      <c r="G878" s="10">
        <v>0.9359186041630535</v>
      </c>
      <c r="H878" s="10">
        <v>-0.64898254518056508</v>
      </c>
      <c r="I878" s="10">
        <v>0.72969925070339869</v>
      </c>
      <c r="J878" s="10">
        <v>-1.0011911856516023</v>
      </c>
      <c r="K878" s="10">
        <v>-1.0303452695128874</v>
      </c>
      <c r="L878" s="10">
        <v>-0.65465367070797775</v>
      </c>
      <c r="M878" s="10">
        <v>-0.6114178405157441</v>
      </c>
      <c r="N878" s="10">
        <v>-0.91794247336154577</v>
      </c>
      <c r="O878" s="10">
        <v>-0.61024338353732754</v>
      </c>
      <c r="P878" s="10">
        <v>-1.1108746793367335</v>
      </c>
      <c r="Q878" s="10">
        <v>-1.0741723110591481</v>
      </c>
      <c r="R878" s="10">
        <v>-0.77437093802024248</v>
      </c>
    </row>
    <row r="879" spans="2:18">
      <c r="B879" s="3" t="s">
        <v>80</v>
      </c>
      <c r="C879" s="14">
        <v>0.91448520263627364</v>
      </c>
      <c r="D879" s="14">
        <v>-0.79990534224660725</v>
      </c>
      <c r="E879" s="14">
        <v>-0.54965514317601205</v>
      </c>
      <c r="F879" s="14">
        <v>-0.32410443604593653</v>
      </c>
      <c r="G879" s="14">
        <v>0.9359186041630535</v>
      </c>
      <c r="H879" s="14">
        <v>-2.1303557461362019</v>
      </c>
      <c r="I879" s="14">
        <v>0.72969925070339869</v>
      </c>
      <c r="J879" s="14">
        <v>-1.0011911856516023</v>
      </c>
      <c r="K879" s="14">
        <v>-1.0303452695128874</v>
      </c>
      <c r="L879" s="14">
        <v>-0.65465367070797775</v>
      </c>
      <c r="M879" s="14">
        <v>-0.6114178405157441</v>
      </c>
      <c r="N879" s="14">
        <v>-0.91794247336154577</v>
      </c>
      <c r="O879" s="14">
        <v>-0.61024338353732754</v>
      </c>
      <c r="P879" s="14">
        <v>-1.1108746793367335</v>
      </c>
      <c r="Q879" s="14">
        <v>-1.0741723110591481</v>
      </c>
      <c r="R879" s="14">
        <v>-0.77437093802024248</v>
      </c>
    </row>
    <row r="880" spans="2:18">
      <c r="B880" s="3" t="s">
        <v>81</v>
      </c>
      <c r="C880" s="10">
        <v>-0.60965680175751669</v>
      </c>
      <c r="D880" s="10">
        <v>-2.4150988217830256</v>
      </c>
      <c r="E880" s="10">
        <v>0.85799827227474912</v>
      </c>
      <c r="F880" s="10">
        <v>-0.32410443604593653</v>
      </c>
      <c r="G880" s="10">
        <v>-2.3953171055698501</v>
      </c>
      <c r="H880" s="10">
        <v>-0.64898254518056508</v>
      </c>
      <c r="I880" s="10">
        <v>-0.93591860416305406</v>
      </c>
      <c r="J880" s="10">
        <v>0.81131009871767823</v>
      </c>
      <c r="K880" s="10">
        <v>-1.0303452695128874</v>
      </c>
      <c r="L880" s="10">
        <v>-0.65465367070797775</v>
      </c>
      <c r="M880" s="10">
        <v>-0.6114178405157441</v>
      </c>
      <c r="N880" s="10">
        <v>-0.91794247336154577</v>
      </c>
      <c r="O880" s="10">
        <v>-0.61024338353732754</v>
      </c>
      <c r="P880" s="10">
        <v>-1.1108746793367335</v>
      </c>
      <c r="Q880" s="10">
        <v>-1.0741723110591481</v>
      </c>
      <c r="R880" s="10">
        <v>-2.4337372337779044</v>
      </c>
    </row>
    <row r="881" spans="2:18">
      <c r="B881" s="3" t="s">
        <v>82</v>
      </c>
      <c r="C881" s="14">
        <v>-0.60965680175751669</v>
      </c>
      <c r="D881" s="14">
        <v>-0.79990534224660725</v>
      </c>
      <c r="E881" s="14">
        <v>0.85799827227474912</v>
      </c>
      <c r="F881" s="14">
        <v>-0.32410443604593653</v>
      </c>
      <c r="G881" s="14">
        <v>-0.72969925070339836</v>
      </c>
      <c r="H881" s="14">
        <v>0.83239065577507187</v>
      </c>
      <c r="I881" s="14">
        <v>0.72969925070339869</v>
      </c>
      <c r="J881" s="14">
        <v>-1.0011911856516023</v>
      </c>
      <c r="K881" s="14">
        <v>-1.0303452695128874</v>
      </c>
      <c r="L881" s="14">
        <v>-0.65465367070797775</v>
      </c>
      <c r="M881" s="14">
        <v>-0.6114178405157441</v>
      </c>
      <c r="N881" s="14">
        <v>-0.91794247336154577</v>
      </c>
      <c r="O881" s="14">
        <v>-2.1730618047914576</v>
      </c>
      <c r="P881" s="14">
        <v>-1.1108746793367335</v>
      </c>
      <c r="Q881" s="14">
        <v>-1.0741723110591481</v>
      </c>
      <c r="R881" s="14">
        <v>0.88499535773741955</v>
      </c>
    </row>
    <row r="882" spans="2:18">
      <c r="B882" s="3" t="s">
        <v>83</v>
      </c>
      <c r="C882" s="10">
        <v>0.91448520263627364</v>
      </c>
      <c r="D882" s="10">
        <v>-0.79990534224660725</v>
      </c>
      <c r="E882" s="10">
        <v>0.85799827227474912</v>
      </c>
      <c r="F882" s="10">
        <v>-1.8037116440817331</v>
      </c>
      <c r="G882" s="10">
        <v>-0.72969925070339836</v>
      </c>
      <c r="H882" s="10">
        <v>0.83239065577507187</v>
      </c>
      <c r="I882" s="10">
        <v>-0.93591860416305406</v>
      </c>
      <c r="J882" s="10">
        <v>-1.0011911856516023</v>
      </c>
      <c r="K882" s="10">
        <v>-1.0303452695128874</v>
      </c>
      <c r="L882" s="10">
        <v>-0.65465367070797775</v>
      </c>
      <c r="M882" s="10">
        <v>-0.6114178405157441</v>
      </c>
      <c r="N882" s="10">
        <v>0.83449315760140552</v>
      </c>
      <c r="O882" s="10">
        <v>-0.61024338353732754</v>
      </c>
      <c r="P882" s="10">
        <v>0.90019155049700883</v>
      </c>
      <c r="Q882" s="10">
        <v>-1.0741723110591481</v>
      </c>
      <c r="R882" s="10">
        <v>-0.77437093802024248</v>
      </c>
    </row>
    <row r="883" spans="2:18">
      <c r="B883" s="3" t="s">
        <v>84</v>
      </c>
      <c r="C883" s="14">
        <v>-0.60965680175751669</v>
      </c>
      <c r="D883" s="14">
        <v>-0.79990534224660725</v>
      </c>
      <c r="E883" s="14">
        <v>0.85799827227474912</v>
      </c>
      <c r="F883" s="14">
        <v>-0.32410443604593653</v>
      </c>
      <c r="G883" s="14">
        <v>0.9359186041630535</v>
      </c>
      <c r="H883" s="14">
        <v>-0.64898254518056508</v>
      </c>
      <c r="I883" s="14">
        <v>0.72969925070339869</v>
      </c>
      <c r="J883" s="14">
        <v>-2.8136924700208827</v>
      </c>
      <c r="K883" s="14">
        <v>-1.0303452695128874</v>
      </c>
      <c r="L883" s="14">
        <v>-0.65465367070797775</v>
      </c>
      <c r="M883" s="14">
        <v>0.99355399083808249</v>
      </c>
      <c r="N883" s="14">
        <v>-0.91794247336154577</v>
      </c>
      <c r="O883" s="14">
        <v>-0.61024338353732754</v>
      </c>
      <c r="P883" s="14">
        <v>-1.1108746793367335</v>
      </c>
      <c r="Q883" s="14">
        <v>-1.0741723110591481</v>
      </c>
      <c r="R883" s="14">
        <v>-0.77437093802024248</v>
      </c>
    </row>
    <row r="884" spans="2:18">
      <c r="B884" s="3" t="s">
        <v>85</v>
      </c>
      <c r="C884" s="10">
        <v>0.91448520263627364</v>
      </c>
      <c r="D884" s="10">
        <v>-0.79990534224660725</v>
      </c>
      <c r="E884" s="10">
        <v>-0.54965514317601205</v>
      </c>
      <c r="F884" s="10">
        <v>1.1555027719898601</v>
      </c>
      <c r="G884" s="10">
        <v>0.9359186041630535</v>
      </c>
      <c r="H884" s="10">
        <v>0.83239065577507187</v>
      </c>
      <c r="I884" s="10">
        <v>0.72969925070339869</v>
      </c>
      <c r="J884" s="10">
        <v>0.81131009871767823</v>
      </c>
      <c r="K884" s="10">
        <v>0.90155211082377684</v>
      </c>
      <c r="L884" s="10">
        <v>0.98198050606196519</v>
      </c>
      <c r="M884" s="10">
        <v>-0.6114178405157441</v>
      </c>
      <c r="N884" s="10">
        <v>0.83449315760140552</v>
      </c>
      <c r="O884" s="10">
        <v>-0.61024338353732754</v>
      </c>
      <c r="P884" s="10">
        <v>0.90019155049700883</v>
      </c>
      <c r="Q884" s="10">
        <v>0.80562923329436187</v>
      </c>
      <c r="R884" s="10">
        <v>-0.77437093802024248</v>
      </c>
    </row>
    <row r="885" spans="2:18">
      <c r="B885" s="3" t="s">
        <v>86</v>
      </c>
      <c r="C885" s="14">
        <v>-0.60965680175751669</v>
      </c>
      <c r="D885" s="14">
        <v>-0.79990534224660725</v>
      </c>
      <c r="E885" s="14">
        <v>-0.54965514317601205</v>
      </c>
      <c r="F885" s="14">
        <v>-0.32410443604593653</v>
      </c>
      <c r="G885" s="14">
        <v>-0.72969925070339836</v>
      </c>
      <c r="H885" s="14">
        <v>0.83239065577507187</v>
      </c>
      <c r="I885" s="14">
        <v>0.72969925070339869</v>
      </c>
      <c r="J885" s="14">
        <v>0.81131009871767823</v>
      </c>
      <c r="K885" s="14">
        <v>0.90155211082377684</v>
      </c>
      <c r="L885" s="14">
        <v>0.98198050606196519</v>
      </c>
      <c r="M885" s="14">
        <v>0.99355399083808249</v>
      </c>
      <c r="N885" s="14">
        <v>0.83449315760140552</v>
      </c>
      <c r="O885" s="14">
        <v>-2.1730618047914576</v>
      </c>
      <c r="P885" s="14">
        <v>0.90019155049700883</v>
      </c>
      <c r="Q885" s="14">
        <v>0.80562923329436187</v>
      </c>
      <c r="R885" s="14">
        <v>0.88499535773741955</v>
      </c>
    </row>
    <row r="886" spans="2:18">
      <c r="B886" s="3" t="s">
        <v>87</v>
      </c>
      <c r="C886" s="10">
        <v>-0.60965680175751669</v>
      </c>
      <c r="D886" s="10">
        <v>0.8152881372898112</v>
      </c>
      <c r="E886" s="10">
        <v>0.85799827227474912</v>
      </c>
      <c r="F886" s="10">
        <v>-1.8037116440817331</v>
      </c>
      <c r="G886" s="10">
        <v>-0.72969925070339836</v>
      </c>
      <c r="H886" s="10">
        <v>0.83239065577507187</v>
      </c>
      <c r="I886" s="10">
        <v>0.72969925070339869</v>
      </c>
      <c r="J886" s="10">
        <v>0.81131009871767823</v>
      </c>
      <c r="K886" s="10">
        <v>0.90155211082377684</v>
      </c>
      <c r="L886" s="10">
        <v>0.98198050606196519</v>
      </c>
      <c r="M886" s="10">
        <v>0.99355399083808249</v>
      </c>
      <c r="N886" s="10">
        <v>0.83449315760140552</v>
      </c>
      <c r="O886" s="10">
        <v>-0.61024338353732754</v>
      </c>
      <c r="P886" s="10">
        <v>-1.1108746793367335</v>
      </c>
      <c r="Q886" s="10">
        <v>0.80562923329436187</v>
      </c>
      <c r="R886" s="10">
        <v>0.88499535773741955</v>
      </c>
    </row>
    <row r="887" spans="2:18">
      <c r="B887" s="3" t="s">
        <v>88</v>
      </c>
      <c r="C887" s="14">
        <v>-0.60965680175751669</v>
      </c>
      <c r="D887" s="14">
        <v>0.8152881372898112</v>
      </c>
      <c r="E887" s="14">
        <v>0.85799827227474912</v>
      </c>
      <c r="F887" s="14">
        <v>-0.32410443604593653</v>
      </c>
      <c r="G887" s="14">
        <v>-0.72969925070339836</v>
      </c>
      <c r="H887" s="14">
        <v>-0.64898254518056508</v>
      </c>
      <c r="I887" s="14">
        <v>0.72969925070339869</v>
      </c>
      <c r="J887" s="14">
        <v>0.81131009871767823</v>
      </c>
      <c r="K887" s="14">
        <v>0.90155211082377684</v>
      </c>
      <c r="L887" s="14">
        <v>0.98198050606196519</v>
      </c>
      <c r="M887" s="14">
        <v>0.99355399083808249</v>
      </c>
      <c r="N887" s="14">
        <v>0.83449315760140552</v>
      </c>
      <c r="O887" s="14">
        <v>-2.1730618047914576</v>
      </c>
      <c r="P887" s="14">
        <v>-1.1108746793367335</v>
      </c>
      <c r="Q887" s="14">
        <v>0.80562923329436187</v>
      </c>
      <c r="R887" s="14">
        <v>0.88499535773741955</v>
      </c>
    </row>
    <row r="888" spans="2:18">
      <c r="B888" s="3" t="s">
        <v>89</v>
      </c>
      <c r="C888" s="10">
        <v>-0.60965680175751669</v>
      </c>
      <c r="D888" s="10">
        <v>0.8152881372898112</v>
      </c>
      <c r="E888" s="10">
        <v>-0.54965514317601205</v>
      </c>
      <c r="F888" s="10">
        <v>-1.8037116440817331</v>
      </c>
      <c r="G888" s="10">
        <v>0.9359186041630535</v>
      </c>
      <c r="H888" s="10">
        <v>-0.64898254518056508</v>
      </c>
      <c r="I888" s="10">
        <v>-0.93591860416305406</v>
      </c>
      <c r="J888" s="10">
        <v>-1.0011911856516023</v>
      </c>
      <c r="K888" s="10">
        <v>0.90155211082377684</v>
      </c>
      <c r="L888" s="10">
        <v>-2.2912878474779208</v>
      </c>
      <c r="M888" s="10">
        <v>0.99355399083808249</v>
      </c>
      <c r="N888" s="10">
        <v>0.83449315760140552</v>
      </c>
      <c r="O888" s="10">
        <v>-0.61024338353732754</v>
      </c>
      <c r="P888" s="10">
        <v>-1.1108746793367335</v>
      </c>
      <c r="Q888" s="10">
        <v>-1.0741723110591481</v>
      </c>
      <c r="R888" s="10">
        <v>-2.4337372337779044</v>
      </c>
    </row>
    <row r="889" spans="2:18">
      <c r="B889" s="3" t="s">
        <v>90</v>
      </c>
      <c r="C889" s="14">
        <v>-0.60965680175751669</v>
      </c>
      <c r="D889" s="14">
        <v>-0.79990534224660725</v>
      </c>
      <c r="E889" s="14">
        <v>0.85799827227474912</v>
      </c>
      <c r="F889" s="14">
        <v>-1.8037116440817331</v>
      </c>
      <c r="G889" s="14">
        <v>-0.72969925070339836</v>
      </c>
      <c r="H889" s="14">
        <v>0.83239065577507187</v>
      </c>
      <c r="I889" s="14">
        <v>0.72969925070339869</v>
      </c>
      <c r="J889" s="14">
        <v>0.81131009871767823</v>
      </c>
      <c r="K889" s="14">
        <v>0.90155211082377684</v>
      </c>
      <c r="L889" s="14">
        <v>-0.65465367070797775</v>
      </c>
      <c r="M889" s="14">
        <v>-0.6114178405157441</v>
      </c>
      <c r="N889" s="14">
        <v>-0.91794247336154577</v>
      </c>
      <c r="O889" s="14">
        <v>-0.61024338353732754</v>
      </c>
      <c r="P889" s="14">
        <v>-1.1108746793367335</v>
      </c>
      <c r="Q889" s="14">
        <v>-1.0741723110591481</v>
      </c>
      <c r="R889" s="14">
        <v>0.88499535773741955</v>
      </c>
    </row>
    <row r="890" spans="2:18">
      <c r="B890" s="3" t="s">
        <v>91</v>
      </c>
      <c r="C890" s="10">
        <v>-0.60965680175751669</v>
      </c>
      <c r="D890" s="10">
        <v>-0.79990534224660725</v>
      </c>
      <c r="E890" s="10">
        <v>-0.54965514317601205</v>
      </c>
      <c r="F890" s="10">
        <v>-0.32410443604593653</v>
      </c>
      <c r="G890" s="10">
        <v>-0.72969925070339836</v>
      </c>
      <c r="H890" s="10">
        <v>-0.64898254518056508</v>
      </c>
      <c r="I890" s="10">
        <v>0.72969925070339869</v>
      </c>
      <c r="J890" s="10">
        <v>0.81131009871767823</v>
      </c>
      <c r="K890" s="10">
        <v>-1.0303452695128874</v>
      </c>
      <c r="L890" s="10">
        <v>-0.65465367070797775</v>
      </c>
      <c r="M890" s="10">
        <v>-0.6114178405157441</v>
      </c>
      <c r="N890" s="10">
        <v>-0.91794247336154577</v>
      </c>
      <c r="O890" s="10">
        <v>-0.61024338353732754</v>
      </c>
      <c r="P890" s="10">
        <v>-1.1108746793367335</v>
      </c>
      <c r="Q890" s="10">
        <v>-1.0741723110591481</v>
      </c>
      <c r="R890" s="10">
        <v>-0.77437093802024248</v>
      </c>
    </row>
    <row r="891" spans="2:18">
      <c r="B891" s="3" t="s">
        <v>92</v>
      </c>
      <c r="C891" s="14">
        <v>-0.60965680175751669</v>
      </c>
      <c r="D891" s="14">
        <v>0.8152881372898112</v>
      </c>
      <c r="E891" s="14">
        <v>0.85799827227474912</v>
      </c>
      <c r="F891" s="14">
        <v>-0.32410443604593653</v>
      </c>
      <c r="G891" s="14">
        <v>0.9359186041630535</v>
      </c>
      <c r="H891" s="14">
        <v>0.83239065577507187</v>
      </c>
      <c r="I891" s="14">
        <v>-0.93591860416305406</v>
      </c>
      <c r="J891" s="14">
        <v>0.81131009871767823</v>
      </c>
      <c r="K891" s="14">
        <v>0.90155211082377684</v>
      </c>
      <c r="L891" s="14">
        <v>0.98198050606196519</v>
      </c>
      <c r="M891" s="14">
        <v>0.99355399083808249</v>
      </c>
      <c r="N891" s="14">
        <v>0.83449315760140552</v>
      </c>
      <c r="O891" s="14">
        <v>0.95257503771680241</v>
      </c>
      <c r="P891" s="14">
        <v>0.90019155049700883</v>
      </c>
      <c r="Q891" s="14">
        <v>0.80562923329436187</v>
      </c>
      <c r="R891" s="14">
        <v>0.88499535773741955</v>
      </c>
    </row>
    <row r="892" spans="2:18">
      <c r="B892" s="3" t="s">
        <v>93</v>
      </c>
      <c r="C892" s="10">
        <v>-0.60965680175751669</v>
      </c>
      <c r="D892" s="10">
        <v>0.8152881372898112</v>
      </c>
      <c r="E892" s="10">
        <v>0.85799827227474912</v>
      </c>
      <c r="F892" s="10">
        <v>-0.32410443604593653</v>
      </c>
      <c r="G892" s="10">
        <v>0.9359186041630535</v>
      </c>
      <c r="H892" s="10">
        <v>0.83239065577507187</v>
      </c>
      <c r="I892" s="10">
        <v>0.72969925070339869</v>
      </c>
      <c r="J892" s="10">
        <v>0.81131009871767823</v>
      </c>
      <c r="K892" s="10">
        <v>0.90155211082377684</v>
      </c>
      <c r="L892" s="10">
        <v>0.98198050606196519</v>
      </c>
      <c r="M892" s="10">
        <v>0.99355399083808249</v>
      </c>
      <c r="N892" s="10">
        <v>0.83449315760140552</v>
      </c>
      <c r="O892" s="10">
        <v>0.95257503771680241</v>
      </c>
      <c r="P892" s="10">
        <v>0.90019155049700883</v>
      </c>
      <c r="Q892" s="10">
        <v>0.80562923329436187</v>
      </c>
      <c r="R892" s="10">
        <v>0.88499535773741955</v>
      </c>
    </row>
    <row r="893" spans="2:18">
      <c r="B893" s="3" t="s">
        <v>94</v>
      </c>
      <c r="C893" s="14">
        <v>0.91448520263627364</v>
      </c>
      <c r="D893" s="14">
        <v>0.8152881372898112</v>
      </c>
      <c r="E893" s="14">
        <v>0.85799827227474912</v>
      </c>
      <c r="F893" s="14">
        <v>-1.8037116440817331</v>
      </c>
      <c r="G893" s="14">
        <v>-0.72969925070339836</v>
      </c>
      <c r="H893" s="14">
        <v>0.83239065577507187</v>
      </c>
      <c r="I893" s="14">
        <v>0.72969925070339869</v>
      </c>
      <c r="J893" s="14">
        <v>0.81131009871767823</v>
      </c>
      <c r="K893" s="14">
        <v>0.90155211082377684</v>
      </c>
      <c r="L893" s="14">
        <v>0.98198050606196519</v>
      </c>
      <c r="M893" s="14">
        <v>0.99355399083808249</v>
      </c>
      <c r="N893" s="14">
        <v>0.83449315760140552</v>
      </c>
      <c r="O893" s="14">
        <v>0.95257503771680241</v>
      </c>
      <c r="P893" s="14">
        <v>-1.1108746793367335</v>
      </c>
      <c r="Q893" s="14">
        <v>0.80562923329436187</v>
      </c>
      <c r="R893" s="14">
        <v>0.88499535773741955</v>
      </c>
    </row>
    <row r="894" spans="2:18">
      <c r="B894" s="3" t="s">
        <v>95</v>
      </c>
      <c r="C894" s="10">
        <v>-2.1337988061513067</v>
      </c>
      <c r="D894" s="10">
        <v>-0.79990534224660725</v>
      </c>
      <c r="E894" s="10">
        <v>-0.54965514317601205</v>
      </c>
      <c r="F894" s="10">
        <v>-1.8037116440817331</v>
      </c>
      <c r="G894" s="10">
        <v>-2.3953171055698501</v>
      </c>
      <c r="H894" s="10">
        <v>-0.64898254518056508</v>
      </c>
      <c r="I894" s="10">
        <v>-0.93591860416305406</v>
      </c>
      <c r="J894" s="10">
        <v>0.81131009871767823</v>
      </c>
      <c r="K894" s="10">
        <v>-1.0303452695128874</v>
      </c>
      <c r="L894" s="10">
        <v>-0.65465367070797775</v>
      </c>
      <c r="M894" s="10">
        <v>-0.6114178405157441</v>
      </c>
      <c r="N894" s="10">
        <v>-0.91794247336154577</v>
      </c>
      <c r="O894" s="10">
        <v>-0.61024338353732754</v>
      </c>
      <c r="P894" s="10">
        <v>-1.1108746793367335</v>
      </c>
      <c r="Q894" s="10">
        <v>-1.0741723110591481</v>
      </c>
      <c r="R894" s="10">
        <v>-0.77437093802024248</v>
      </c>
    </row>
    <row r="895" spans="2:18">
      <c r="B895" s="3" t="s">
        <v>96</v>
      </c>
      <c r="C895" s="14">
        <v>-0.60965680175751669</v>
      </c>
      <c r="D895" s="14">
        <v>-0.79990534224660725</v>
      </c>
      <c r="E895" s="14">
        <v>-0.54965514317601205</v>
      </c>
      <c r="F895" s="14">
        <v>-0.32410443604593653</v>
      </c>
      <c r="G895" s="14">
        <v>-0.72969925070339836</v>
      </c>
      <c r="H895" s="14">
        <v>0.83239065577507187</v>
      </c>
      <c r="I895" s="14">
        <v>0.72969925070339869</v>
      </c>
      <c r="J895" s="14">
        <v>-1.0011911856516023</v>
      </c>
      <c r="K895" s="14">
        <v>-1.0303452695128874</v>
      </c>
      <c r="L895" s="14">
        <v>-0.65465367070797775</v>
      </c>
      <c r="M895" s="14">
        <v>-0.6114178405157441</v>
      </c>
      <c r="N895" s="14">
        <v>-0.91794247336154577</v>
      </c>
      <c r="O895" s="14">
        <v>-0.61024338353732754</v>
      </c>
      <c r="P895" s="14">
        <v>-1.1108746793367335</v>
      </c>
      <c r="Q895" s="14">
        <v>-1.0741723110591481</v>
      </c>
      <c r="R895" s="14">
        <v>-0.77437093802024248</v>
      </c>
    </row>
    <row r="896" spans="2:18">
      <c r="B896" s="3" t="s">
        <v>97</v>
      </c>
      <c r="C896" s="10">
        <v>-0.60965680175751669</v>
      </c>
      <c r="D896" s="10">
        <v>0.8152881372898112</v>
      </c>
      <c r="E896" s="10">
        <v>-0.54965514317601205</v>
      </c>
      <c r="F896" s="10">
        <v>-0.32410443604593653</v>
      </c>
      <c r="G896" s="10">
        <v>-0.72969925070339836</v>
      </c>
      <c r="H896" s="10">
        <v>-0.64898254518056508</v>
      </c>
      <c r="I896" s="10">
        <v>0.72969925070339869</v>
      </c>
      <c r="J896" s="10">
        <v>-1.0011911856516023</v>
      </c>
      <c r="K896" s="10">
        <v>-1.0303452695128874</v>
      </c>
      <c r="L896" s="10">
        <v>-0.65465367070797775</v>
      </c>
      <c r="M896" s="10">
        <v>-0.6114178405157441</v>
      </c>
      <c r="N896" s="10">
        <v>-0.91794247336154577</v>
      </c>
      <c r="O896" s="10">
        <v>-0.61024338353732754</v>
      </c>
      <c r="P896" s="10">
        <v>-1.1108746793367335</v>
      </c>
      <c r="Q896" s="10">
        <v>-1.0741723110591481</v>
      </c>
      <c r="R896" s="10">
        <v>-0.77437093802024248</v>
      </c>
    </row>
    <row r="897" spans="2:18">
      <c r="B897" s="3" t="s">
        <v>98</v>
      </c>
      <c r="C897" s="14">
        <v>-0.60965680175751669</v>
      </c>
      <c r="D897" s="14">
        <v>-0.79990534224660725</v>
      </c>
      <c r="E897" s="14">
        <v>0.85799827227474912</v>
      </c>
      <c r="F897" s="14">
        <v>-1.8037116440817331</v>
      </c>
      <c r="G897" s="14">
        <v>-0.72969925070339836</v>
      </c>
      <c r="H897" s="14">
        <v>-0.64898254518056508</v>
      </c>
      <c r="I897" s="14">
        <v>0.72969925070339869</v>
      </c>
      <c r="J897" s="14">
        <v>-1.0011911856516023</v>
      </c>
      <c r="K897" s="14">
        <v>-1.0303452695128874</v>
      </c>
      <c r="L897" s="14">
        <v>-0.65465367070797775</v>
      </c>
      <c r="M897" s="14">
        <v>-0.6114178405157441</v>
      </c>
      <c r="N897" s="14">
        <v>-0.91794247336154577</v>
      </c>
      <c r="O897" s="14">
        <v>-0.61024338353732754</v>
      </c>
      <c r="P897" s="14">
        <v>-1.1108746793367335</v>
      </c>
      <c r="Q897" s="14">
        <v>-1.0741723110591481</v>
      </c>
      <c r="R897" s="14">
        <v>-0.77437093802024248</v>
      </c>
    </row>
    <row r="898" spans="2:18">
      <c r="B898" s="3" t="s">
        <v>99</v>
      </c>
      <c r="C898" s="10">
        <v>-0.60965680175751669</v>
      </c>
      <c r="D898" s="10">
        <v>0.8152881372898112</v>
      </c>
      <c r="E898" s="10">
        <v>-0.54965514317601205</v>
      </c>
      <c r="F898" s="10">
        <v>-0.32410443604593653</v>
      </c>
      <c r="G898" s="10">
        <v>-0.72969925070339836</v>
      </c>
      <c r="H898" s="10">
        <v>-0.64898254518056508</v>
      </c>
      <c r="I898" s="10">
        <v>0.72969925070339869</v>
      </c>
      <c r="J898" s="10">
        <v>-1.0011911856516023</v>
      </c>
      <c r="K898" s="10">
        <v>-1.0303452695128874</v>
      </c>
      <c r="L898" s="10">
        <v>-0.65465367070797775</v>
      </c>
      <c r="M898" s="10">
        <v>-0.6114178405157441</v>
      </c>
      <c r="N898" s="10">
        <v>-0.91794247336154577</v>
      </c>
      <c r="O898" s="10">
        <v>-0.61024338353732754</v>
      </c>
      <c r="P898" s="10">
        <v>-1.1108746793367335</v>
      </c>
      <c r="Q898" s="10">
        <v>-1.0741723110591481</v>
      </c>
      <c r="R898" s="10">
        <v>-0.77437093802024248</v>
      </c>
    </row>
    <row r="899" spans="2:18">
      <c r="B899" s="3" t="s">
        <v>100</v>
      </c>
      <c r="C899" s="14">
        <v>-0.60965680175751669</v>
      </c>
      <c r="D899" s="14">
        <v>-0.79990534224660725</v>
      </c>
      <c r="E899" s="14">
        <v>-0.54965514317601205</v>
      </c>
      <c r="F899" s="14">
        <v>-0.32410443604593653</v>
      </c>
      <c r="G899" s="14">
        <v>-0.72969925070339836</v>
      </c>
      <c r="H899" s="14">
        <v>0.83239065577507187</v>
      </c>
      <c r="I899" s="14">
        <v>-0.93591860416305406</v>
      </c>
      <c r="J899" s="14">
        <v>-1.0011911856516023</v>
      </c>
      <c r="K899" s="14">
        <v>-1.0303452695128874</v>
      </c>
      <c r="L899" s="14">
        <v>-0.65465367070797775</v>
      </c>
      <c r="M899" s="14">
        <v>-0.6114178405157441</v>
      </c>
      <c r="N899" s="14">
        <v>-0.91794247336154577</v>
      </c>
      <c r="O899" s="14">
        <v>-0.61024338353732754</v>
      </c>
      <c r="P899" s="14">
        <v>-1.1108746793367335</v>
      </c>
      <c r="Q899" s="14">
        <v>-1.0741723110591481</v>
      </c>
      <c r="R899" s="14">
        <v>0.88499535773741955</v>
      </c>
    </row>
    <row r="900" spans="2:18">
      <c r="B900" s="3" t="s">
        <v>101</v>
      </c>
      <c r="C900" s="10">
        <v>-2.1337988061513067</v>
      </c>
      <c r="D900" s="10">
        <v>-0.79990534224660725</v>
      </c>
      <c r="E900" s="10">
        <v>-0.54965514317601205</v>
      </c>
      <c r="F900" s="10">
        <v>-1.8037116440817331</v>
      </c>
      <c r="G900" s="10">
        <v>-0.72969925070339836</v>
      </c>
      <c r="H900" s="10">
        <v>-2.1303557461362019</v>
      </c>
      <c r="I900" s="10">
        <v>-2.6015364590295067</v>
      </c>
      <c r="J900" s="10">
        <v>-1.0011911856516023</v>
      </c>
      <c r="K900" s="10">
        <v>-1.0303452695128874</v>
      </c>
      <c r="L900" s="10">
        <v>-0.65465367070797775</v>
      </c>
      <c r="M900" s="10">
        <v>-0.6114178405157441</v>
      </c>
      <c r="N900" s="10">
        <v>-0.91794247336154577</v>
      </c>
      <c r="O900" s="10">
        <v>-0.61024338353732754</v>
      </c>
      <c r="P900" s="10">
        <v>-1.1108746793367335</v>
      </c>
      <c r="Q900" s="10">
        <v>-1.0741723110591481</v>
      </c>
      <c r="R900" s="10">
        <v>-2.4337372337779044</v>
      </c>
    </row>
    <row r="901" spans="2:18">
      <c r="B901" s="3" t="s">
        <v>102</v>
      </c>
      <c r="C901" s="14">
        <v>-2.1337988061513067</v>
      </c>
      <c r="D901" s="14">
        <v>-0.79990534224660725</v>
      </c>
      <c r="E901" s="14">
        <v>-0.54965514317601205</v>
      </c>
      <c r="F901" s="14">
        <v>-0.32410443604593653</v>
      </c>
      <c r="G901" s="14">
        <v>-0.72969925070339836</v>
      </c>
      <c r="H901" s="14">
        <v>0.83239065577507187</v>
      </c>
      <c r="I901" s="14">
        <v>-0.93591860416305406</v>
      </c>
      <c r="J901" s="14">
        <v>-1.0011911856516023</v>
      </c>
      <c r="K901" s="14">
        <v>-1.0303452695128874</v>
      </c>
      <c r="L901" s="14">
        <v>-0.65465367070797775</v>
      </c>
      <c r="M901" s="14">
        <v>-0.6114178405157441</v>
      </c>
      <c r="N901" s="14">
        <v>-0.91794247336154577</v>
      </c>
      <c r="O901" s="14">
        <v>-0.61024338353732754</v>
      </c>
      <c r="P901" s="14">
        <v>-1.1108746793367335</v>
      </c>
      <c r="Q901" s="14">
        <v>-1.0741723110591481</v>
      </c>
      <c r="R901" s="14">
        <v>-0.77437093802024248</v>
      </c>
    </row>
    <row r="902" spans="2:18">
      <c r="B902" s="3" t="s">
        <v>103</v>
      </c>
      <c r="C902" s="10">
        <v>-0.60965680175751669</v>
      </c>
      <c r="D902" s="10">
        <v>-0.79990534224660725</v>
      </c>
      <c r="E902" s="10">
        <v>0.85799827227474912</v>
      </c>
      <c r="F902" s="10">
        <v>-0.32410443604593653</v>
      </c>
      <c r="G902" s="10">
        <v>-0.72969925070339836</v>
      </c>
      <c r="H902" s="10">
        <v>-0.64898254518056508</v>
      </c>
      <c r="I902" s="10">
        <v>-0.93591860416305406</v>
      </c>
      <c r="J902" s="10">
        <v>-1.0011911856516023</v>
      </c>
      <c r="K902" s="10">
        <v>-1.0303452695128874</v>
      </c>
      <c r="L902" s="10">
        <v>-0.65465367070797775</v>
      </c>
      <c r="M902" s="10">
        <v>-0.6114178405157441</v>
      </c>
      <c r="N902" s="10">
        <v>-0.91794247336154577</v>
      </c>
      <c r="O902" s="10">
        <v>-0.61024338353732754</v>
      </c>
      <c r="P902" s="10">
        <v>-1.1108746793367335</v>
      </c>
      <c r="Q902" s="10">
        <v>-1.0741723110591481</v>
      </c>
      <c r="R902" s="10">
        <v>-0.77437093802024248</v>
      </c>
    </row>
    <row r="903" spans="2:18">
      <c r="B903" s="3" t="s">
        <v>104</v>
      </c>
      <c r="C903" s="14">
        <v>-0.60965680175751669</v>
      </c>
      <c r="D903" s="14">
        <v>-0.79990534224660725</v>
      </c>
      <c r="E903" s="14">
        <v>-1.9573085586267733</v>
      </c>
      <c r="F903" s="14">
        <v>-1.8037116440817331</v>
      </c>
      <c r="G903" s="14">
        <v>-2.3953171055698501</v>
      </c>
      <c r="H903" s="14">
        <v>-0.64898254518056508</v>
      </c>
      <c r="I903" s="14">
        <v>-0.93591860416305406</v>
      </c>
      <c r="J903" s="14">
        <v>-1.0011911856516023</v>
      </c>
      <c r="K903" s="14">
        <v>-2.9622426498495518</v>
      </c>
      <c r="L903" s="14">
        <v>-0.65465367070797775</v>
      </c>
      <c r="M903" s="14">
        <v>-0.6114178405157441</v>
      </c>
      <c r="N903" s="14">
        <v>-0.91794247336154577</v>
      </c>
      <c r="O903" s="14">
        <v>-2.1730618047914576</v>
      </c>
      <c r="P903" s="14">
        <v>-1.1108746793367335</v>
      </c>
      <c r="Q903" s="14">
        <v>-2.953973855412658</v>
      </c>
      <c r="R903" s="14">
        <v>-0.77437093802024248</v>
      </c>
    </row>
    <row r="904" spans="2:18">
      <c r="B904" s="3" t="s">
        <v>105</v>
      </c>
      <c r="C904" s="10">
        <v>-0.60965680175751669</v>
      </c>
      <c r="D904" s="10">
        <v>-0.79990534224660725</v>
      </c>
      <c r="E904" s="10">
        <v>-1.9573085586267733</v>
      </c>
      <c r="F904" s="10">
        <v>-1.8037116440817331</v>
      </c>
      <c r="G904" s="10">
        <v>-0.72969925070339836</v>
      </c>
      <c r="H904" s="10">
        <v>-0.64898254518056508</v>
      </c>
      <c r="I904" s="10">
        <v>-0.93591860416305406</v>
      </c>
      <c r="J904" s="10">
        <v>-1.0011911856516023</v>
      </c>
      <c r="K904" s="10">
        <v>-1.0303452695128874</v>
      </c>
      <c r="L904" s="10">
        <v>-0.65465367070797775</v>
      </c>
      <c r="M904" s="10">
        <v>-2.2163896718695706</v>
      </c>
      <c r="N904" s="10">
        <v>-0.91794247336154577</v>
      </c>
      <c r="O904" s="10">
        <v>-0.61024338353732754</v>
      </c>
      <c r="P904" s="10">
        <v>0.90019155049700883</v>
      </c>
      <c r="Q904" s="10">
        <v>-1.0741723110591481</v>
      </c>
      <c r="R904" s="10">
        <v>-0.77437093802024248</v>
      </c>
    </row>
    <row r="905" spans="2:18">
      <c r="B905" s="3" t="s">
        <v>106</v>
      </c>
      <c r="C905" s="14">
        <v>-0.60965680175751669</v>
      </c>
      <c r="D905" s="14">
        <v>-0.79990534224660725</v>
      </c>
      <c r="E905" s="14">
        <v>0.85799827227474912</v>
      </c>
      <c r="F905" s="14">
        <v>-0.32410443604593653</v>
      </c>
      <c r="G905" s="14">
        <v>-0.72969925070339836</v>
      </c>
      <c r="H905" s="14">
        <v>-0.64898254518056508</v>
      </c>
      <c r="I905" s="14">
        <v>-0.93591860416305406</v>
      </c>
      <c r="J905" s="14">
        <v>-1.0011911856516023</v>
      </c>
      <c r="K905" s="14">
        <v>-1.0303452695128874</v>
      </c>
      <c r="L905" s="14">
        <v>-0.65465367070797775</v>
      </c>
      <c r="M905" s="14">
        <v>-0.6114178405157441</v>
      </c>
      <c r="N905" s="14">
        <v>-0.91794247336154577</v>
      </c>
      <c r="O905" s="14">
        <v>-0.61024338353732754</v>
      </c>
      <c r="P905" s="14">
        <v>-1.1108746793367335</v>
      </c>
      <c r="Q905" s="14">
        <v>-1.0741723110591481</v>
      </c>
      <c r="R905" s="14">
        <v>-0.77437093802024248</v>
      </c>
    </row>
    <row r="906" spans="2:18">
      <c r="B906" s="3" t="s">
        <v>107</v>
      </c>
      <c r="C906" s="10">
        <v>-0.60965680175751669</v>
      </c>
      <c r="D906" s="10">
        <v>-0.79990534224660725</v>
      </c>
      <c r="E906" s="10">
        <v>-1.9573085586267733</v>
      </c>
      <c r="F906" s="10">
        <v>-0.32410443604593653</v>
      </c>
      <c r="G906" s="10">
        <v>-0.72969925070339836</v>
      </c>
      <c r="H906" s="10">
        <v>-0.64898254518056508</v>
      </c>
      <c r="I906" s="10">
        <v>-0.93591860416305406</v>
      </c>
      <c r="J906" s="10">
        <v>-1.0011911856516023</v>
      </c>
      <c r="K906" s="10">
        <v>-1.0303452695128874</v>
      </c>
      <c r="L906" s="10">
        <v>-0.65465367070797775</v>
      </c>
      <c r="M906" s="10">
        <v>-0.6114178405157441</v>
      </c>
      <c r="N906" s="10">
        <v>-0.91794247336154577</v>
      </c>
      <c r="O906" s="10">
        <v>-0.61024338353732754</v>
      </c>
      <c r="P906" s="10">
        <v>-1.1108746793367335</v>
      </c>
      <c r="Q906" s="10">
        <v>-1.0741723110591481</v>
      </c>
      <c r="R906" s="10">
        <v>-0.77437093802024248</v>
      </c>
    </row>
    <row r="907" spans="2:18">
      <c r="B907" s="3" t="s">
        <v>108</v>
      </c>
      <c r="C907" s="14">
        <v>-0.60965680175751669</v>
      </c>
      <c r="D907" s="14">
        <v>-0.79990534224660725</v>
      </c>
      <c r="E907" s="14">
        <v>-0.54965514317601205</v>
      </c>
      <c r="F907" s="14">
        <v>-0.32410443604593653</v>
      </c>
      <c r="G907" s="14">
        <v>-0.72969925070339836</v>
      </c>
      <c r="H907" s="14">
        <v>-0.64898254518056508</v>
      </c>
      <c r="I907" s="14">
        <v>0.72969925070339869</v>
      </c>
      <c r="J907" s="14">
        <v>0.81131009871767823</v>
      </c>
      <c r="K907" s="14">
        <v>-1.0303452695128874</v>
      </c>
      <c r="L907" s="14">
        <v>-0.65465367070797775</v>
      </c>
      <c r="M907" s="14">
        <v>-0.6114178405157441</v>
      </c>
      <c r="N907" s="14">
        <v>-0.91794247336154577</v>
      </c>
      <c r="O907" s="14">
        <v>-0.61024338353732754</v>
      </c>
      <c r="P907" s="14">
        <v>-1.1108746793367335</v>
      </c>
      <c r="Q907" s="14">
        <v>-1.0741723110591481</v>
      </c>
      <c r="R907" s="14">
        <v>-0.77437093802024248</v>
      </c>
    </row>
    <row r="908" spans="2:18">
      <c r="B908" s="3" t="s">
        <v>109</v>
      </c>
      <c r="C908" s="10">
        <v>0.91448520263627364</v>
      </c>
      <c r="D908" s="10">
        <v>0.8152881372898112</v>
      </c>
      <c r="E908" s="10">
        <v>0.85799827227474912</v>
      </c>
      <c r="F908" s="10">
        <v>-0.32410443604593653</v>
      </c>
      <c r="G908" s="10">
        <v>0.9359186041630535</v>
      </c>
      <c r="H908" s="10">
        <v>0.83239065577507187</v>
      </c>
      <c r="I908" s="10">
        <v>0.72969925070339869</v>
      </c>
      <c r="J908" s="10">
        <v>0.81131009871767823</v>
      </c>
      <c r="K908" s="10">
        <v>0.90155211082377684</v>
      </c>
      <c r="L908" s="10">
        <v>0.98198050606196519</v>
      </c>
      <c r="M908" s="10">
        <v>0.99355399083808249</v>
      </c>
      <c r="N908" s="10">
        <v>0.83449315760140552</v>
      </c>
      <c r="O908" s="10">
        <v>0.95257503771680241</v>
      </c>
      <c r="P908" s="10">
        <v>0.90019155049700883</v>
      </c>
      <c r="Q908" s="10">
        <v>0.80562923329436187</v>
      </c>
      <c r="R908" s="10">
        <v>0.88499535773741955</v>
      </c>
    </row>
    <row r="909" spans="2:18">
      <c r="B909" s="3" t="s">
        <v>110</v>
      </c>
      <c r="C909" s="14">
        <v>0.91448520263627364</v>
      </c>
      <c r="D909" s="14">
        <v>0.8152881372898112</v>
      </c>
      <c r="E909" s="14">
        <v>0.85799827227474912</v>
      </c>
      <c r="F909" s="14">
        <v>1.1555027719898601</v>
      </c>
      <c r="G909" s="14">
        <v>0.9359186041630535</v>
      </c>
      <c r="H909" s="14">
        <v>0.83239065577507187</v>
      </c>
      <c r="I909" s="14">
        <v>0.72969925070339869</v>
      </c>
      <c r="J909" s="14">
        <v>0.81131009871767823</v>
      </c>
      <c r="K909" s="14">
        <v>0.90155211082377684</v>
      </c>
      <c r="L909" s="14">
        <v>0.98198050606196519</v>
      </c>
      <c r="M909" s="14">
        <v>0.99355399083808249</v>
      </c>
      <c r="N909" s="14">
        <v>0.83449315760140552</v>
      </c>
      <c r="O909" s="14">
        <v>0.95257503771680241</v>
      </c>
      <c r="P909" s="14">
        <v>0.90019155049700883</v>
      </c>
      <c r="Q909" s="14">
        <v>0.80562923329436187</v>
      </c>
      <c r="R909" s="14">
        <v>-0.77437093802024248</v>
      </c>
    </row>
    <row r="910" spans="2:18">
      <c r="B910" s="3" t="s">
        <v>111</v>
      </c>
      <c r="C910" s="10">
        <v>0.91448520263627364</v>
      </c>
      <c r="D910" s="10">
        <v>0.8152881372898112</v>
      </c>
      <c r="E910" s="10">
        <v>0.85799827227474912</v>
      </c>
      <c r="F910" s="10">
        <v>1.1555027719898601</v>
      </c>
      <c r="G910" s="10">
        <v>0.9359186041630535</v>
      </c>
      <c r="H910" s="10">
        <v>-0.64898254518056508</v>
      </c>
      <c r="I910" s="10">
        <v>0.72969925070339869</v>
      </c>
      <c r="J910" s="10">
        <v>0.81131009871767823</v>
      </c>
      <c r="K910" s="10">
        <v>0.90155211082377684</v>
      </c>
      <c r="L910" s="10">
        <v>0.98198050606196519</v>
      </c>
      <c r="M910" s="10">
        <v>0.99355399083808249</v>
      </c>
      <c r="N910" s="10">
        <v>0.83449315760140552</v>
      </c>
      <c r="O910" s="10">
        <v>0.95257503771680241</v>
      </c>
      <c r="P910" s="10">
        <v>0.90019155049700883</v>
      </c>
      <c r="Q910" s="10">
        <v>0.80562923329436187</v>
      </c>
      <c r="R910" s="10">
        <v>0.88499535773741955</v>
      </c>
    </row>
    <row r="911" spans="2:18">
      <c r="B911" s="3" t="s">
        <v>112</v>
      </c>
      <c r="C911" s="14">
        <v>-0.60965680175751669</v>
      </c>
      <c r="D911" s="14">
        <v>-0.79990534224660725</v>
      </c>
      <c r="E911" s="14">
        <v>0.85799827227474912</v>
      </c>
      <c r="F911" s="14">
        <v>-0.32410443604593653</v>
      </c>
      <c r="G911" s="14">
        <v>-0.72969925070339836</v>
      </c>
      <c r="H911" s="14">
        <v>0.83239065577507187</v>
      </c>
      <c r="I911" s="14">
        <v>-0.93591860416305406</v>
      </c>
      <c r="J911" s="14">
        <v>0.81131009871767823</v>
      </c>
      <c r="K911" s="14">
        <v>-1.0303452695128874</v>
      </c>
      <c r="L911" s="14">
        <v>-0.65465367070797775</v>
      </c>
      <c r="M911" s="14">
        <v>-0.6114178405157441</v>
      </c>
      <c r="N911" s="14">
        <v>0.83449315760140552</v>
      </c>
      <c r="O911" s="14">
        <v>-0.61024338353732754</v>
      </c>
      <c r="P911" s="14">
        <v>-1.1108746793367335</v>
      </c>
      <c r="Q911" s="14">
        <v>-1.0741723110591481</v>
      </c>
      <c r="R911" s="14">
        <v>-0.77437093802024248</v>
      </c>
    </row>
    <row r="912" spans="2:18">
      <c r="B912" s="3" t="s">
        <v>113</v>
      </c>
      <c r="C912" s="10">
        <v>0.91448520263627364</v>
      </c>
      <c r="D912" s="10">
        <v>0.8152881372898112</v>
      </c>
      <c r="E912" s="10">
        <v>0.85799827227474912</v>
      </c>
      <c r="F912" s="10">
        <v>-0.32410443604593653</v>
      </c>
      <c r="G912" s="10">
        <v>0.9359186041630535</v>
      </c>
      <c r="H912" s="10">
        <v>0.83239065577507187</v>
      </c>
      <c r="I912" s="10">
        <v>0.72969925070339869</v>
      </c>
      <c r="J912" s="10">
        <v>0.81131009871767823</v>
      </c>
      <c r="K912" s="10">
        <v>0.90155211082377684</v>
      </c>
      <c r="L912" s="10">
        <v>0.98198050606196519</v>
      </c>
      <c r="M912" s="10">
        <v>0.99355399083808249</v>
      </c>
      <c r="N912" s="10">
        <v>0.83449315760140552</v>
      </c>
      <c r="O912" s="10">
        <v>0.95257503771680241</v>
      </c>
      <c r="P912" s="10">
        <v>0.90019155049700883</v>
      </c>
      <c r="Q912" s="10">
        <v>0.80562923329436187</v>
      </c>
      <c r="R912" s="10">
        <v>0.88499535773741955</v>
      </c>
    </row>
    <row r="913" spans="2:18">
      <c r="B913" s="3" t="s">
        <v>114</v>
      </c>
      <c r="C913" s="14">
        <v>0.91448520263627364</v>
      </c>
      <c r="D913" s="14">
        <v>0.8152881372898112</v>
      </c>
      <c r="E913" s="14">
        <v>0.85799827227474912</v>
      </c>
      <c r="F913" s="14">
        <v>1.1555027719898601</v>
      </c>
      <c r="G913" s="14">
        <v>0.9359186041630535</v>
      </c>
      <c r="H913" s="14">
        <v>-0.64898254518056508</v>
      </c>
      <c r="I913" s="14">
        <v>0.72969925070339869</v>
      </c>
      <c r="J913" s="14">
        <v>0.81131009871767823</v>
      </c>
      <c r="K913" s="14">
        <v>0.90155211082377684</v>
      </c>
      <c r="L913" s="14">
        <v>0.98198050606196519</v>
      </c>
      <c r="M913" s="14">
        <v>0.99355399083808249</v>
      </c>
      <c r="N913" s="14">
        <v>0.83449315760140552</v>
      </c>
      <c r="O913" s="14">
        <v>0.95257503771680241</v>
      </c>
      <c r="P913" s="14">
        <v>0.90019155049700883</v>
      </c>
      <c r="Q913" s="14">
        <v>0.80562923329436187</v>
      </c>
      <c r="R913" s="14">
        <v>0.88499535773741955</v>
      </c>
    </row>
    <row r="914" spans="2:18">
      <c r="B914" s="3" t="s">
        <v>115</v>
      </c>
      <c r="C914" s="10">
        <v>0.91448520263627364</v>
      </c>
      <c r="D914" s="10">
        <v>0.8152881372898112</v>
      </c>
      <c r="E914" s="10">
        <v>0.85799827227474912</v>
      </c>
      <c r="F914" s="10">
        <v>1.1555027719898601</v>
      </c>
      <c r="G914" s="10">
        <v>0.9359186041630535</v>
      </c>
      <c r="H914" s="10">
        <v>-0.64898254518056508</v>
      </c>
      <c r="I914" s="10">
        <v>0.72969925070339869</v>
      </c>
      <c r="J914" s="10">
        <v>0.81131009871767823</v>
      </c>
      <c r="K914" s="10">
        <v>0.90155211082377684</v>
      </c>
      <c r="L914" s="10">
        <v>0.98198050606196519</v>
      </c>
      <c r="M914" s="10">
        <v>0.99355399083808249</v>
      </c>
      <c r="N914" s="10">
        <v>0.83449315760140552</v>
      </c>
      <c r="O914" s="10">
        <v>0.95257503771680241</v>
      </c>
      <c r="P914" s="10">
        <v>0.90019155049700883</v>
      </c>
      <c r="Q914" s="10">
        <v>0.80562923329436187</v>
      </c>
      <c r="R914" s="10">
        <v>0.88499535773741955</v>
      </c>
    </row>
    <row r="915" spans="2:18">
      <c r="B915" s="3" t="s">
        <v>116</v>
      </c>
      <c r="C915" s="14">
        <v>0.91448520263627364</v>
      </c>
      <c r="D915" s="14">
        <v>0.8152881372898112</v>
      </c>
      <c r="E915" s="14">
        <v>0.85799827227474912</v>
      </c>
      <c r="F915" s="14">
        <v>-0.32410443604593653</v>
      </c>
      <c r="G915" s="14">
        <v>0.9359186041630535</v>
      </c>
      <c r="H915" s="14">
        <v>0.83239065577507187</v>
      </c>
      <c r="I915" s="14">
        <v>0.72969925070339869</v>
      </c>
      <c r="J915" s="14">
        <v>0.81131009871767823</v>
      </c>
      <c r="K915" s="14">
        <v>0.90155211082377684</v>
      </c>
      <c r="L915" s="14">
        <v>0.98198050606196519</v>
      </c>
      <c r="M915" s="14">
        <v>0.99355399083808249</v>
      </c>
      <c r="N915" s="14">
        <v>0.83449315760140552</v>
      </c>
      <c r="O915" s="14">
        <v>0.95257503771680241</v>
      </c>
      <c r="P915" s="14">
        <v>0.90019155049700883</v>
      </c>
      <c r="Q915" s="14">
        <v>0.80562923329436187</v>
      </c>
      <c r="R915" s="14">
        <v>0.88499535773741955</v>
      </c>
    </row>
    <row r="916" spans="2:18">
      <c r="B916" s="3" t="s">
        <v>117</v>
      </c>
      <c r="C916" s="10">
        <v>0.91448520263627364</v>
      </c>
      <c r="D916" s="10">
        <v>0.8152881372898112</v>
      </c>
      <c r="E916" s="10">
        <v>0.85799827227474912</v>
      </c>
      <c r="F916" s="10">
        <v>-0.32410443604593653</v>
      </c>
      <c r="G916" s="10">
        <v>0.9359186041630535</v>
      </c>
      <c r="H916" s="10">
        <v>0.83239065577507187</v>
      </c>
      <c r="I916" s="10">
        <v>0.72969925070339869</v>
      </c>
      <c r="J916" s="10">
        <v>0.81131009871767823</v>
      </c>
      <c r="K916" s="10">
        <v>0.90155211082377684</v>
      </c>
      <c r="L916" s="10">
        <v>0.98198050606196519</v>
      </c>
      <c r="M916" s="10">
        <v>0.99355399083808249</v>
      </c>
      <c r="N916" s="10">
        <v>0.83449315760140552</v>
      </c>
      <c r="O916" s="10">
        <v>0.95257503771680241</v>
      </c>
      <c r="P916" s="10">
        <v>0.90019155049700883</v>
      </c>
      <c r="Q916" s="10">
        <v>0.80562923329436187</v>
      </c>
      <c r="R916" s="10">
        <v>0.88499535773741955</v>
      </c>
    </row>
    <row r="917" spans="2:18">
      <c r="B917" s="3" t="s">
        <v>118</v>
      </c>
      <c r="C917" s="14">
        <v>0.91448520263627364</v>
      </c>
      <c r="D917" s="14">
        <v>0.8152881372898112</v>
      </c>
      <c r="E917" s="14">
        <v>0.85799827227474912</v>
      </c>
      <c r="F917" s="14">
        <v>-0.32410443604593653</v>
      </c>
      <c r="G917" s="14">
        <v>0.9359186041630535</v>
      </c>
      <c r="H917" s="14">
        <v>0.83239065577507187</v>
      </c>
      <c r="I917" s="14">
        <v>0.72969925070339869</v>
      </c>
      <c r="J917" s="14">
        <v>0.81131009871767823</v>
      </c>
      <c r="K917" s="14">
        <v>0.90155211082377684</v>
      </c>
      <c r="L917" s="14">
        <v>0.98198050606196519</v>
      </c>
      <c r="M917" s="14">
        <v>0.99355399083808249</v>
      </c>
      <c r="N917" s="14">
        <v>0.83449315760140552</v>
      </c>
      <c r="O917" s="14">
        <v>0.95257503771680241</v>
      </c>
      <c r="P917" s="14">
        <v>0.90019155049700883</v>
      </c>
      <c r="Q917" s="14">
        <v>0.80562923329436187</v>
      </c>
      <c r="R917" s="14">
        <v>0.88499535773741955</v>
      </c>
    </row>
    <row r="918" spans="2:18">
      <c r="B918" s="3" t="s">
        <v>119</v>
      </c>
      <c r="C918" s="10">
        <v>0.91448520263627364</v>
      </c>
      <c r="D918" s="10">
        <v>0.8152881372898112</v>
      </c>
      <c r="E918" s="10">
        <v>0.85799827227474912</v>
      </c>
      <c r="F918" s="10">
        <v>1.1555027719898601</v>
      </c>
      <c r="G918" s="10">
        <v>0.9359186041630535</v>
      </c>
      <c r="H918" s="10">
        <v>0.83239065577507187</v>
      </c>
      <c r="I918" s="10">
        <v>0.72969925070339869</v>
      </c>
      <c r="J918" s="10">
        <v>0.81131009871767823</v>
      </c>
      <c r="K918" s="10">
        <v>0.90155211082377684</v>
      </c>
      <c r="L918" s="10">
        <v>0.98198050606196519</v>
      </c>
      <c r="M918" s="10">
        <v>0.99355399083808249</v>
      </c>
      <c r="N918" s="10">
        <v>0.83449315760140552</v>
      </c>
      <c r="O918" s="10">
        <v>0.95257503771680241</v>
      </c>
      <c r="P918" s="10">
        <v>0.90019155049700883</v>
      </c>
      <c r="Q918" s="10">
        <v>0.80562923329436187</v>
      </c>
      <c r="R918" s="10">
        <v>0.88499535773741955</v>
      </c>
    </row>
    <row r="919" spans="2:18">
      <c r="B919" s="3" t="s">
        <v>120</v>
      </c>
      <c r="C919" s="14">
        <v>0.91448520263627364</v>
      </c>
      <c r="D919" s="14">
        <v>0.8152881372898112</v>
      </c>
      <c r="E919" s="14">
        <v>0.85799827227474912</v>
      </c>
      <c r="F919" s="14">
        <v>1.1555027719898601</v>
      </c>
      <c r="G919" s="14">
        <v>0.9359186041630535</v>
      </c>
      <c r="H919" s="14">
        <v>0.83239065577507187</v>
      </c>
      <c r="I919" s="14">
        <v>0.72969925070339869</v>
      </c>
      <c r="J919" s="14">
        <v>0.81131009871767823</v>
      </c>
      <c r="K919" s="14">
        <v>0.90155211082377684</v>
      </c>
      <c r="L919" s="14">
        <v>0.98198050606196519</v>
      </c>
      <c r="M919" s="14">
        <v>0.99355399083808249</v>
      </c>
      <c r="N919" s="14">
        <v>0.83449315760140552</v>
      </c>
      <c r="O919" s="14">
        <v>0.95257503771680241</v>
      </c>
      <c r="P919" s="14">
        <v>0.90019155049700883</v>
      </c>
      <c r="Q919" s="14">
        <v>0.80562923329436187</v>
      </c>
      <c r="R919" s="14">
        <v>0.88499535773741955</v>
      </c>
    </row>
    <row r="920" spans="2:18">
      <c r="B920" s="3" t="s">
        <v>121</v>
      </c>
      <c r="C920" s="10">
        <v>0.91448520263627364</v>
      </c>
      <c r="D920" s="10">
        <v>0.8152881372898112</v>
      </c>
      <c r="E920" s="10">
        <v>0.85799827227474912</v>
      </c>
      <c r="F920" s="10">
        <v>1.1555027719898601</v>
      </c>
      <c r="G920" s="10">
        <v>0.9359186041630535</v>
      </c>
      <c r="H920" s="10">
        <v>0.83239065577507187</v>
      </c>
      <c r="I920" s="10">
        <v>0.72969925070339869</v>
      </c>
      <c r="J920" s="10">
        <v>0.81131009871767823</v>
      </c>
      <c r="K920" s="10">
        <v>0.90155211082377684</v>
      </c>
      <c r="L920" s="10">
        <v>0.98198050606196519</v>
      </c>
      <c r="M920" s="10">
        <v>0.99355399083808249</v>
      </c>
      <c r="N920" s="10">
        <v>0.83449315760140552</v>
      </c>
      <c r="O920" s="10">
        <v>0.95257503771680241</v>
      </c>
      <c r="P920" s="10">
        <v>0.90019155049700883</v>
      </c>
      <c r="Q920" s="10">
        <v>0.80562923329436187</v>
      </c>
      <c r="R920" s="10">
        <v>0.88499535773741955</v>
      </c>
    </row>
    <row r="921" spans="2:18">
      <c r="B921" s="3" t="s">
        <v>122</v>
      </c>
      <c r="C921" s="14">
        <v>0.91448520263627364</v>
      </c>
      <c r="D921" s="14">
        <v>0.8152881372898112</v>
      </c>
      <c r="E921" s="14">
        <v>0.85799827227474912</v>
      </c>
      <c r="F921" s="14">
        <v>1.1555027719898601</v>
      </c>
      <c r="G921" s="14">
        <v>0.9359186041630535</v>
      </c>
      <c r="H921" s="14">
        <v>0.83239065577507187</v>
      </c>
      <c r="I921" s="14">
        <v>0.72969925070339869</v>
      </c>
      <c r="J921" s="14">
        <v>0.81131009871767823</v>
      </c>
      <c r="K921" s="14">
        <v>0.90155211082377684</v>
      </c>
      <c r="L921" s="14">
        <v>0.98198050606196519</v>
      </c>
      <c r="M921" s="14">
        <v>0.99355399083808249</v>
      </c>
      <c r="N921" s="14">
        <v>0.83449315760140552</v>
      </c>
      <c r="O921" s="14">
        <v>0.95257503771680241</v>
      </c>
      <c r="P921" s="14">
        <v>0.90019155049700883</v>
      </c>
      <c r="Q921" s="14">
        <v>0.80562923329436187</v>
      </c>
      <c r="R921" s="14">
        <v>0.88499535773741955</v>
      </c>
    </row>
    <row r="922" spans="2:18">
      <c r="B922" s="3" t="s">
        <v>123</v>
      </c>
      <c r="C922" s="10">
        <v>0.91448520263627364</v>
      </c>
      <c r="D922" s="10">
        <v>0.8152881372898112</v>
      </c>
      <c r="E922" s="10">
        <v>0.85799827227474912</v>
      </c>
      <c r="F922" s="10">
        <v>1.1555027719898601</v>
      </c>
      <c r="G922" s="10">
        <v>0.9359186041630535</v>
      </c>
      <c r="H922" s="10">
        <v>0.83239065577507187</v>
      </c>
      <c r="I922" s="10">
        <v>0.72969925070339869</v>
      </c>
      <c r="J922" s="10">
        <v>0.81131009871767823</v>
      </c>
      <c r="K922" s="10">
        <v>0.90155211082377684</v>
      </c>
      <c r="L922" s="10">
        <v>0.98198050606196519</v>
      </c>
      <c r="M922" s="10">
        <v>0.99355399083808249</v>
      </c>
      <c r="N922" s="10">
        <v>0.83449315760140552</v>
      </c>
      <c r="O922" s="10">
        <v>0.95257503771680241</v>
      </c>
      <c r="P922" s="10">
        <v>0.90019155049700883</v>
      </c>
      <c r="Q922" s="10">
        <v>0.80562923329436187</v>
      </c>
      <c r="R922" s="10">
        <v>0.88499535773741955</v>
      </c>
    </row>
    <row r="923" spans="2:18">
      <c r="B923" s="3" t="s">
        <v>124</v>
      </c>
      <c r="C923" s="14">
        <v>0.91448520263627364</v>
      </c>
      <c r="D923" s="14">
        <v>0.8152881372898112</v>
      </c>
      <c r="E923" s="14">
        <v>0.85799827227474912</v>
      </c>
      <c r="F923" s="14">
        <v>1.1555027719898601</v>
      </c>
      <c r="G923" s="14">
        <v>0.9359186041630535</v>
      </c>
      <c r="H923" s="14">
        <v>0.83239065577507187</v>
      </c>
      <c r="I923" s="14">
        <v>0.72969925070339869</v>
      </c>
      <c r="J923" s="14">
        <v>0.81131009871767823</v>
      </c>
      <c r="K923" s="14">
        <v>0.90155211082377684</v>
      </c>
      <c r="L923" s="14">
        <v>0.98198050606196519</v>
      </c>
      <c r="M923" s="14">
        <v>0.99355399083808249</v>
      </c>
      <c r="N923" s="14">
        <v>0.83449315760140552</v>
      </c>
      <c r="O923" s="14">
        <v>0.95257503771680241</v>
      </c>
      <c r="P923" s="14">
        <v>0.90019155049700883</v>
      </c>
      <c r="Q923" s="14">
        <v>0.80562923329436187</v>
      </c>
      <c r="R923" s="14">
        <v>0.88499535773741955</v>
      </c>
    </row>
    <row r="924" spans="2:18">
      <c r="B924" s="3" t="s">
        <v>125</v>
      </c>
      <c r="C924" s="10">
        <v>-0.60965680175751669</v>
      </c>
      <c r="D924" s="10">
        <v>-0.79990534224660725</v>
      </c>
      <c r="E924" s="10">
        <v>-0.54965514317601205</v>
      </c>
      <c r="F924" s="10">
        <v>-0.32410443604593653</v>
      </c>
      <c r="G924" s="10">
        <v>-0.72969925070339836</v>
      </c>
      <c r="H924" s="10">
        <v>-0.64898254518056508</v>
      </c>
      <c r="I924" s="10">
        <v>0.72969925070339869</v>
      </c>
      <c r="J924" s="10">
        <v>-1.0011911856516023</v>
      </c>
      <c r="K924" s="10">
        <v>-1.0303452695128874</v>
      </c>
      <c r="L924" s="10">
        <v>-0.65465367070797775</v>
      </c>
      <c r="M924" s="10">
        <v>-0.6114178405157441</v>
      </c>
      <c r="N924" s="10">
        <v>-0.91794247336154577</v>
      </c>
      <c r="O924" s="10">
        <v>-0.61024338353732754</v>
      </c>
      <c r="P924" s="10">
        <v>-1.1108746793367335</v>
      </c>
      <c r="Q924" s="10">
        <v>-1.0741723110591481</v>
      </c>
      <c r="R924" s="10">
        <v>-0.77437093802024248</v>
      </c>
    </row>
    <row r="925" spans="2:18">
      <c r="B925" s="3" t="s">
        <v>126</v>
      </c>
      <c r="C925" s="14">
        <v>0.91448520263627364</v>
      </c>
      <c r="D925" s="14">
        <v>0.8152881372898112</v>
      </c>
      <c r="E925" s="14">
        <v>-0.54965514317601205</v>
      </c>
      <c r="F925" s="14">
        <v>1.1555027719898601</v>
      </c>
      <c r="G925" s="14">
        <v>0.9359186041630535</v>
      </c>
      <c r="H925" s="14">
        <v>0.83239065577507187</v>
      </c>
      <c r="I925" s="14">
        <v>0.72969925070339869</v>
      </c>
      <c r="J925" s="14">
        <v>0.81131009871767823</v>
      </c>
      <c r="K925" s="14">
        <v>-1.0303452695128874</v>
      </c>
      <c r="L925" s="14">
        <v>0.98198050606196519</v>
      </c>
      <c r="M925" s="14">
        <v>0.99355399083808249</v>
      </c>
      <c r="N925" s="14">
        <v>0.83449315760140552</v>
      </c>
      <c r="O925" s="14">
        <v>0.95257503771680241</v>
      </c>
      <c r="P925" s="14">
        <v>0.90019155049700883</v>
      </c>
      <c r="Q925" s="14">
        <v>0.80562923329436187</v>
      </c>
      <c r="R925" s="14">
        <v>0.88499535773741955</v>
      </c>
    </row>
    <row r="926" spans="2:18">
      <c r="B926" s="3" t="s">
        <v>127</v>
      </c>
      <c r="C926" s="10">
        <v>0.91448520263627364</v>
      </c>
      <c r="D926" s="10">
        <v>0.8152881372898112</v>
      </c>
      <c r="E926" s="10">
        <v>0.85799827227474912</v>
      </c>
      <c r="F926" s="10">
        <v>1.1555027719898601</v>
      </c>
      <c r="G926" s="10">
        <v>0.9359186041630535</v>
      </c>
      <c r="H926" s="10">
        <v>0.83239065577507187</v>
      </c>
      <c r="I926" s="10">
        <v>0.72969925070339869</v>
      </c>
      <c r="J926" s="10">
        <v>0.81131009871767823</v>
      </c>
      <c r="K926" s="10">
        <v>0.90155211082377684</v>
      </c>
      <c r="L926" s="10">
        <v>0.98198050606196519</v>
      </c>
      <c r="M926" s="10">
        <v>0.99355399083808249</v>
      </c>
      <c r="N926" s="10">
        <v>0.83449315760140552</v>
      </c>
      <c r="O926" s="10">
        <v>0.95257503771680241</v>
      </c>
      <c r="P926" s="10">
        <v>0.90019155049700883</v>
      </c>
      <c r="Q926" s="10">
        <v>0.80562923329436187</v>
      </c>
      <c r="R926" s="10">
        <v>0.88499535773741955</v>
      </c>
    </row>
    <row r="927" spans="2:18">
      <c r="B927" s="3" t="s">
        <v>128</v>
      </c>
      <c r="C927" s="14">
        <v>0.91448520263627364</v>
      </c>
      <c r="D927" s="14">
        <v>0.8152881372898112</v>
      </c>
      <c r="E927" s="14">
        <v>0.85799827227474912</v>
      </c>
      <c r="F927" s="14">
        <v>1.1555027719898601</v>
      </c>
      <c r="G927" s="14">
        <v>0.9359186041630535</v>
      </c>
      <c r="H927" s="14">
        <v>0.83239065577507187</v>
      </c>
      <c r="I927" s="14">
        <v>0.72969925070339869</v>
      </c>
      <c r="J927" s="14">
        <v>0.81131009871767823</v>
      </c>
      <c r="K927" s="14">
        <v>0.90155211082377684</v>
      </c>
      <c r="L927" s="14">
        <v>0.98198050606196519</v>
      </c>
      <c r="M927" s="14">
        <v>0.99355399083808249</v>
      </c>
      <c r="N927" s="14">
        <v>0.83449315760140552</v>
      </c>
      <c r="O927" s="14">
        <v>0.95257503771680241</v>
      </c>
      <c r="P927" s="14">
        <v>0.90019155049700883</v>
      </c>
      <c r="Q927" s="14">
        <v>0.80562923329436187</v>
      </c>
      <c r="R927" s="14">
        <v>0.88499535773741955</v>
      </c>
    </row>
    <row r="928" spans="2:18">
      <c r="B928" s="3" t="s">
        <v>129</v>
      </c>
      <c r="C928" s="10">
        <v>0.91448520263627364</v>
      </c>
      <c r="D928" s="10">
        <v>0.8152881372898112</v>
      </c>
      <c r="E928" s="10">
        <v>0.85799827227474912</v>
      </c>
      <c r="F928" s="10">
        <v>1.1555027719898601</v>
      </c>
      <c r="G928" s="10">
        <v>0.9359186041630535</v>
      </c>
      <c r="H928" s="10">
        <v>0.83239065577507187</v>
      </c>
      <c r="I928" s="10">
        <v>0.72969925070339869</v>
      </c>
      <c r="J928" s="10">
        <v>0.81131009871767823</v>
      </c>
      <c r="K928" s="10">
        <v>0.90155211082377684</v>
      </c>
      <c r="L928" s="10">
        <v>0.98198050606196519</v>
      </c>
      <c r="M928" s="10">
        <v>0.99355399083808249</v>
      </c>
      <c r="N928" s="10">
        <v>0.83449315760140552</v>
      </c>
      <c r="O928" s="10">
        <v>0.95257503771680241</v>
      </c>
      <c r="P928" s="10">
        <v>0.90019155049700883</v>
      </c>
      <c r="Q928" s="10">
        <v>0.80562923329436187</v>
      </c>
      <c r="R928" s="10">
        <v>0.88499535773741955</v>
      </c>
    </row>
    <row r="929" spans="2:21">
      <c r="B929" s="3" t="s">
        <v>130</v>
      </c>
      <c r="C929" s="14">
        <v>-0.60965680175751669</v>
      </c>
      <c r="D929" s="14">
        <v>-0.79990534224660725</v>
      </c>
      <c r="E929" s="14">
        <v>-0.54965514317601205</v>
      </c>
      <c r="F929" s="14">
        <v>-0.32410443604593653</v>
      </c>
      <c r="G929" s="14">
        <v>-0.72969925070339836</v>
      </c>
      <c r="H929" s="14">
        <v>-0.64898254518056508</v>
      </c>
      <c r="I929" s="14">
        <v>-0.93591860416305406</v>
      </c>
      <c r="J929" s="14">
        <v>-1.0011911856516023</v>
      </c>
      <c r="K929" s="14">
        <v>-1.0303452695128874</v>
      </c>
      <c r="L929" s="14">
        <v>-0.65465367070797775</v>
      </c>
      <c r="M929" s="14">
        <v>-0.6114178405157441</v>
      </c>
      <c r="N929" s="14">
        <v>-0.91794247336154577</v>
      </c>
      <c r="O929" s="14">
        <v>-0.61024338353732754</v>
      </c>
      <c r="P929" s="14">
        <v>-1.1108746793367335</v>
      </c>
      <c r="Q929" s="14">
        <v>-1.0741723110591481</v>
      </c>
      <c r="R929" s="14">
        <v>-0.77437093802024248</v>
      </c>
    </row>
    <row r="930" spans="2:21">
      <c r="B930" s="3" t="s">
        <v>131</v>
      </c>
      <c r="C930" s="10">
        <v>0.91448520263627364</v>
      </c>
      <c r="D930" s="10">
        <v>0.8152881372898112</v>
      </c>
      <c r="E930" s="10">
        <v>0.85799827227474912</v>
      </c>
      <c r="F930" s="10">
        <v>1.1555027719898601</v>
      </c>
      <c r="G930" s="10">
        <v>0.9359186041630535</v>
      </c>
      <c r="H930" s="10">
        <v>0.83239065577507187</v>
      </c>
      <c r="I930" s="10">
        <v>0.72969925070339869</v>
      </c>
      <c r="J930" s="10">
        <v>0.81131009871767823</v>
      </c>
      <c r="K930" s="10">
        <v>0.90155211082377684</v>
      </c>
      <c r="L930" s="10">
        <v>0.98198050606196519</v>
      </c>
      <c r="M930" s="10">
        <v>0.99355399083808249</v>
      </c>
      <c r="N930" s="10">
        <v>0.83449315760140552</v>
      </c>
      <c r="O930" s="10">
        <v>0.95257503771680241</v>
      </c>
      <c r="P930" s="10">
        <v>0.90019155049700883</v>
      </c>
      <c r="Q930" s="10">
        <v>0.80562923329436187</v>
      </c>
      <c r="R930" s="10">
        <v>0.88499535773741955</v>
      </c>
    </row>
    <row r="931" spans="2:21">
      <c r="B931" s="3" t="s">
        <v>132</v>
      </c>
      <c r="C931" s="14">
        <v>0.91448520263627364</v>
      </c>
      <c r="D931" s="14">
        <v>0.8152881372898112</v>
      </c>
      <c r="E931" s="14">
        <v>0.85799827227474912</v>
      </c>
      <c r="F931" s="14">
        <v>1.1555027719898601</v>
      </c>
      <c r="G931" s="14">
        <v>0.9359186041630535</v>
      </c>
      <c r="H931" s="14">
        <v>0.83239065577507187</v>
      </c>
      <c r="I931" s="14">
        <v>0.72969925070339869</v>
      </c>
      <c r="J931" s="14">
        <v>0.81131009871767823</v>
      </c>
      <c r="K931" s="14">
        <v>0.90155211082377684</v>
      </c>
      <c r="L931" s="14">
        <v>0.98198050606196519</v>
      </c>
      <c r="M931" s="14">
        <v>0.99355399083808249</v>
      </c>
      <c r="N931" s="14">
        <v>0.83449315760140552</v>
      </c>
      <c r="O931" s="14">
        <v>0.95257503771680241</v>
      </c>
      <c r="P931" s="14">
        <v>0.90019155049700883</v>
      </c>
      <c r="Q931" s="14">
        <v>0.80562923329436187</v>
      </c>
      <c r="R931" s="14">
        <v>0.88499535773741955</v>
      </c>
    </row>
    <row r="932" spans="2:21">
      <c r="B932" s="3" t="s">
        <v>133</v>
      </c>
      <c r="C932" s="10">
        <v>-0.60965680175751669</v>
      </c>
      <c r="D932" s="10">
        <v>-0.79990534224660725</v>
      </c>
      <c r="E932" s="10">
        <v>-0.54965514317601205</v>
      </c>
      <c r="F932" s="10">
        <v>-0.32410443604593653</v>
      </c>
      <c r="G932" s="10">
        <v>-0.72969925070339836</v>
      </c>
      <c r="H932" s="10">
        <v>-0.64898254518056508</v>
      </c>
      <c r="I932" s="10">
        <v>-0.93591860416305406</v>
      </c>
      <c r="J932" s="10">
        <v>-1.0011911856516023</v>
      </c>
      <c r="K932" s="10">
        <v>-1.0303452695128874</v>
      </c>
      <c r="L932" s="10">
        <v>-0.65465367070797775</v>
      </c>
      <c r="M932" s="10">
        <v>-0.6114178405157441</v>
      </c>
      <c r="N932" s="10">
        <v>-0.91794247336154577</v>
      </c>
      <c r="O932" s="10">
        <v>-2.1730618047914576</v>
      </c>
      <c r="P932" s="10">
        <v>-1.1108746793367335</v>
      </c>
      <c r="Q932" s="10">
        <v>-1.0741723110591481</v>
      </c>
      <c r="R932" s="10">
        <v>-0.77437093802024248</v>
      </c>
    </row>
    <row r="933" spans="2:21">
      <c r="B933" s="3" t="s">
        <v>134</v>
      </c>
      <c r="C933" s="14">
        <v>-0.60965680175751669</v>
      </c>
      <c r="D933" s="14">
        <v>0.8152881372898112</v>
      </c>
      <c r="E933" s="14">
        <v>-0.54965514317601205</v>
      </c>
      <c r="F933" s="14">
        <v>-0.32410443604593653</v>
      </c>
      <c r="G933" s="14">
        <v>-0.72969925070339836</v>
      </c>
      <c r="H933" s="14">
        <v>-0.64898254518056508</v>
      </c>
      <c r="I933" s="14">
        <v>-0.93591860416305406</v>
      </c>
      <c r="J933" s="14">
        <v>0.81131009871767823</v>
      </c>
      <c r="K933" s="14">
        <v>-1.0303452695128874</v>
      </c>
      <c r="L933" s="14">
        <v>-0.65465367070797775</v>
      </c>
      <c r="M933" s="14">
        <v>-0.6114178405157441</v>
      </c>
      <c r="N933" s="14">
        <v>0.83449315760140552</v>
      </c>
      <c r="O933" s="14">
        <v>-0.61024338353732754</v>
      </c>
      <c r="P933" s="14">
        <v>-1.1108746793367335</v>
      </c>
      <c r="Q933" s="14">
        <v>-1.0741723110591481</v>
      </c>
      <c r="R933" s="14">
        <v>-0.77437093802024248</v>
      </c>
    </row>
    <row r="934" spans="2:21">
      <c r="B934" s="3" t="s">
        <v>135</v>
      </c>
      <c r="C934" s="10">
        <v>0.91448520263627364</v>
      </c>
      <c r="D934" s="10">
        <v>0.8152881372898112</v>
      </c>
      <c r="E934" s="10">
        <v>0.85799827227474912</v>
      </c>
      <c r="F934" s="10">
        <v>1.1555027719898601</v>
      </c>
      <c r="G934" s="10">
        <v>0.9359186041630535</v>
      </c>
      <c r="H934" s="10">
        <v>0.83239065577507187</v>
      </c>
      <c r="I934" s="10">
        <v>0.72969925070339869</v>
      </c>
      <c r="J934" s="10">
        <v>0.81131009871767823</v>
      </c>
      <c r="K934" s="10">
        <v>0.90155211082377684</v>
      </c>
      <c r="L934" s="10">
        <v>0.98198050606196519</v>
      </c>
      <c r="M934" s="10">
        <v>0.99355399083808249</v>
      </c>
      <c r="N934" s="10">
        <v>0.83449315760140552</v>
      </c>
      <c r="O934" s="10">
        <v>0.95257503771680241</v>
      </c>
      <c r="P934" s="10">
        <v>0.90019155049700883</v>
      </c>
      <c r="Q934" s="10">
        <v>0.80562923329436187</v>
      </c>
      <c r="R934" s="10">
        <v>0.88499535773741955</v>
      </c>
    </row>
    <row r="935" spans="2:21">
      <c r="B935" s="3" t="s">
        <v>136</v>
      </c>
      <c r="C935" s="14">
        <v>0.91448520263627364</v>
      </c>
      <c r="D935" s="14">
        <v>0.8152881372898112</v>
      </c>
      <c r="E935" s="14">
        <v>0.85799827227474912</v>
      </c>
      <c r="F935" s="14">
        <v>1.1555027719898601</v>
      </c>
      <c r="G935" s="14">
        <v>0.9359186041630535</v>
      </c>
      <c r="H935" s="14">
        <v>0.83239065577507187</v>
      </c>
      <c r="I935" s="14">
        <v>0.72969925070339869</v>
      </c>
      <c r="J935" s="14">
        <v>0.81131009871767823</v>
      </c>
      <c r="K935" s="14">
        <v>0.90155211082377684</v>
      </c>
      <c r="L935" s="14">
        <v>0.98198050606196519</v>
      </c>
      <c r="M935" s="14">
        <v>0.99355399083808249</v>
      </c>
      <c r="N935" s="14">
        <v>0.83449315760140552</v>
      </c>
      <c r="O935" s="14">
        <v>0.95257503771680241</v>
      </c>
      <c r="P935" s="14">
        <v>0.90019155049700883</v>
      </c>
      <c r="Q935" s="14">
        <v>0.80562923329436187</v>
      </c>
      <c r="R935" s="14">
        <v>0.88499535773741955</v>
      </c>
    </row>
    <row r="936" spans="2:21">
      <c r="B936" s="3" t="s">
        <v>137</v>
      </c>
      <c r="C936" s="10">
        <v>0.91448520263627364</v>
      </c>
      <c r="D936" s="10">
        <v>0.8152881372898112</v>
      </c>
      <c r="E936" s="10">
        <v>0.85799827227474912</v>
      </c>
      <c r="F936" s="10">
        <v>1.1555027719898601</v>
      </c>
      <c r="G936" s="10">
        <v>0.9359186041630535</v>
      </c>
      <c r="H936" s="10">
        <v>0.83239065577507187</v>
      </c>
      <c r="I936" s="10">
        <v>0.72969925070339869</v>
      </c>
      <c r="J936" s="10">
        <v>0.81131009871767823</v>
      </c>
      <c r="K936" s="10">
        <v>0.90155211082377684</v>
      </c>
      <c r="L936" s="10">
        <v>0.98198050606196519</v>
      </c>
      <c r="M936" s="10">
        <v>0.99355399083808249</v>
      </c>
      <c r="N936" s="10">
        <v>0.83449315760140552</v>
      </c>
      <c r="O936" s="10">
        <v>0.95257503771680241</v>
      </c>
      <c r="P936" s="10">
        <v>0.90019155049700883</v>
      </c>
      <c r="Q936" s="10">
        <v>0.80562923329436187</v>
      </c>
      <c r="R936" s="10">
        <v>0.88499535773741955</v>
      </c>
    </row>
    <row r="937" spans="2:21">
      <c r="B937" s="3" t="s">
        <v>138</v>
      </c>
      <c r="C937" s="14">
        <v>0.91448520263627364</v>
      </c>
      <c r="D937" s="14">
        <v>0.8152881372898112</v>
      </c>
      <c r="E937" s="14">
        <v>0.85799827227474912</v>
      </c>
      <c r="F937" s="14">
        <v>1.1555027719898601</v>
      </c>
      <c r="G937" s="14">
        <v>0.9359186041630535</v>
      </c>
      <c r="H937" s="14">
        <v>0.83239065577507187</v>
      </c>
      <c r="I937" s="14">
        <v>0.72969925070339869</v>
      </c>
      <c r="J937" s="14">
        <v>0.81131009871767823</v>
      </c>
      <c r="K937" s="14">
        <v>0.90155211082377684</v>
      </c>
      <c r="L937" s="14">
        <v>0.98198050606196519</v>
      </c>
      <c r="M937" s="14">
        <v>0.99355399083808249</v>
      </c>
      <c r="N937" s="14">
        <v>0.83449315760140552</v>
      </c>
      <c r="O937" s="14">
        <v>0.95257503771680241</v>
      </c>
      <c r="P937" s="14">
        <v>0.90019155049700883</v>
      </c>
      <c r="Q937" s="14">
        <v>0.80562923329436187</v>
      </c>
      <c r="R937" s="14">
        <v>0.88499535773741955</v>
      </c>
    </row>
    <row r="938" spans="2:21">
      <c r="B938" s="3" t="s">
        <v>139</v>
      </c>
      <c r="C938" s="10">
        <v>0.91448520263627364</v>
      </c>
      <c r="D938" s="10">
        <v>0.8152881372898112</v>
      </c>
      <c r="E938" s="10">
        <v>-0.54965514317601205</v>
      </c>
      <c r="F938" s="10">
        <v>1.1555027719898601</v>
      </c>
      <c r="G938" s="10">
        <v>0.9359186041630535</v>
      </c>
      <c r="H938" s="10">
        <v>-0.64898254518056508</v>
      </c>
      <c r="I938" s="10">
        <v>0.72969925070339869</v>
      </c>
      <c r="J938" s="10">
        <v>0.81131009871767823</v>
      </c>
      <c r="K938" s="10">
        <v>0.90155211082377684</v>
      </c>
      <c r="L938" s="10">
        <v>0.98198050606196519</v>
      </c>
      <c r="M938" s="10">
        <v>0.99355399083808249</v>
      </c>
      <c r="N938" s="10">
        <v>0.83449315760140552</v>
      </c>
      <c r="O938" s="10">
        <v>0.95257503771680241</v>
      </c>
      <c r="P938" s="10">
        <v>0.90019155049700883</v>
      </c>
      <c r="Q938" s="10">
        <v>0.80562923329436187</v>
      </c>
      <c r="R938" s="10">
        <v>0.88499535773741955</v>
      </c>
    </row>
    <row r="939" spans="2:21" ht="9.9499999999999993" customHeight="1"/>
    <row r="941" spans="2:21">
      <c r="B941" s="20" t="s">
        <v>233</v>
      </c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</row>
    <row r="942" spans="2:21" ht="5.0999999999999996" customHeight="1"/>
    <row r="944" spans="2:21">
      <c r="B944" s="1" t="s">
        <v>234</v>
      </c>
    </row>
    <row r="945" spans="2:18" ht="5.0999999999999996" customHeight="1"/>
    <row r="946" spans="2:18">
      <c r="B946" s="4" t="s">
        <v>4</v>
      </c>
      <c r="C946" s="3" t="s">
        <v>16</v>
      </c>
      <c r="D946" s="3" t="s">
        <v>17</v>
      </c>
      <c r="E946" s="3" t="s">
        <v>18</v>
      </c>
      <c r="F946" s="3" t="s">
        <v>19</v>
      </c>
      <c r="G946" s="3" t="s">
        <v>20</v>
      </c>
      <c r="H946" s="3" t="s">
        <v>21</v>
      </c>
      <c r="I946" s="3" t="s">
        <v>22</v>
      </c>
      <c r="J946" s="3" t="s">
        <v>23</v>
      </c>
      <c r="K946" s="3" t="s">
        <v>24</v>
      </c>
      <c r="L946" s="3" t="s">
        <v>25</v>
      </c>
      <c r="M946" s="3" t="s">
        <v>26</v>
      </c>
      <c r="N946" s="3" t="s">
        <v>27</v>
      </c>
      <c r="O946" s="3" t="s">
        <v>28</v>
      </c>
      <c r="P946" s="3" t="s">
        <v>29</v>
      </c>
      <c r="Q946" s="3" t="s">
        <v>30</v>
      </c>
      <c r="R946" s="3" t="s">
        <v>31</v>
      </c>
    </row>
    <row r="947" spans="2:18">
      <c r="B947" s="3" t="s">
        <v>16</v>
      </c>
      <c r="C947" s="10">
        <v>0.99999999999999978</v>
      </c>
      <c r="D947" s="10">
        <v>0.63771934271291431</v>
      </c>
      <c r="E947" s="10">
        <v>0.48221850738627159</v>
      </c>
      <c r="F947" s="10">
        <v>0.5541180246752041</v>
      </c>
      <c r="G947" s="10">
        <v>0.49805662475168588</v>
      </c>
      <c r="H947" s="10">
        <v>0.37845416102639984</v>
      </c>
      <c r="I947" s="10">
        <v>0.49322112354050407</v>
      </c>
      <c r="J947" s="10">
        <v>0.49462072001779489</v>
      </c>
      <c r="K947" s="10">
        <v>0.52159465321161291</v>
      </c>
      <c r="L947" s="10">
        <v>0.5986710947139664</v>
      </c>
      <c r="M947" s="10">
        <v>0.48924099680703792</v>
      </c>
      <c r="N947" s="10">
        <v>0.50875442955180428</v>
      </c>
      <c r="O947" s="10">
        <v>0.46731731754400441</v>
      </c>
      <c r="P947" s="10">
        <v>0.57799981130712152</v>
      </c>
      <c r="Q947" s="10">
        <v>0.54573037974733374</v>
      </c>
      <c r="R947" s="10">
        <v>0.41910963593798806</v>
      </c>
    </row>
    <row r="948" spans="2:18">
      <c r="B948" s="3" t="s">
        <v>17</v>
      </c>
      <c r="C948" s="14">
        <v>0.63771934271291431</v>
      </c>
      <c r="D948" s="14">
        <v>0.999999999999998</v>
      </c>
      <c r="E948" s="14">
        <v>0.42647367384998874</v>
      </c>
      <c r="F948" s="14">
        <v>0.44632245735655207</v>
      </c>
      <c r="G948" s="14">
        <v>0.4411839943974738</v>
      </c>
      <c r="H948" s="14">
        <v>0.43795712906267986</v>
      </c>
      <c r="I948" s="14">
        <v>0.50682475462585885</v>
      </c>
      <c r="J948" s="14">
        <v>0.39803926022592201</v>
      </c>
      <c r="K948" s="14">
        <v>0.45369451674564931</v>
      </c>
      <c r="L948" s="14">
        <v>0.58408338796535364</v>
      </c>
      <c r="M948" s="14">
        <v>0.57254857049533425</v>
      </c>
      <c r="N948" s="14">
        <v>0.5327287441460512</v>
      </c>
      <c r="O948" s="14">
        <v>0.52156470692147416</v>
      </c>
      <c r="P948" s="14">
        <v>0.5653889321286053</v>
      </c>
      <c r="Q948" s="14">
        <v>0.55767732194613273</v>
      </c>
      <c r="R948" s="14">
        <v>0.42712990659596106</v>
      </c>
    </row>
    <row r="949" spans="2:18">
      <c r="B949" s="3" t="s">
        <v>18</v>
      </c>
      <c r="C949" s="10">
        <v>0.48221850738627159</v>
      </c>
      <c r="D949" s="10">
        <v>0.42647367384998874</v>
      </c>
      <c r="E949" s="10">
        <v>0.99999999999999778</v>
      </c>
      <c r="F949" s="10">
        <v>0.33758887873305699</v>
      </c>
      <c r="G949" s="10">
        <v>0.42511389676324968</v>
      </c>
      <c r="H949" s="10">
        <v>0.47738742456301647</v>
      </c>
      <c r="I949" s="10">
        <v>0.53506081253443527</v>
      </c>
      <c r="J949" s="10">
        <v>0.5188371577122769</v>
      </c>
      <c r="K949" s="10">
        <v>0.54734164875988189</v>
      </c>
      <c r="L949" s="10">
        <v>0.49586847015509228</v>
      </c>
      <c r="M949" s="10">
        <v>0.58914528166067903</v>
      </c>
      <c r="N949" s="10">
        <v>0.59964471323695234</v>
      </c>
      <c r="O949" s="10">
        <v>0.52358776874212376</v>
      </c>
      <c r="P949" s="10">
        <v>0.49479491557426886</v>
      </c>
      <c r="Q949" s="10">
        <v>0.49322032898802748</v>
      </c>
      <c r="R949" s="10">
        <v>0.53093391928073619</v>
      </c>
    </row>
    <row r="950" spans="2:18">
      <c r="B950" s="3" t="s">
        <v>19</v>
      </c>
      <c r="C950" s="14">
        <v>0.5541180246752041</v>
      </c>
      <c r="D950" s="14">
        <v>0.44632245735655207</v>
      </c>
      <c r="E950" s="14">
        <v>0.33758887873305699</v>
      </c>
      <c r="F950" s="14">
        <v>1.0000000000000024</v>
      </c>
      <c r="G950" s="14">
        <v>0.56151691446172725</v>
      </c>
      <c r="H950" s="14">
        <v>0.43677963479703164</v>
      </c>
      <c r="I950" s="14">
        <v>0.42426715909568341</v>
      </c>
      <c r="J950" s="14">
        <v>0.46727605647388831</v>
      </c>
      <c r="K950" s="14">
        <v>0.50998365094982956</v>
      </c>
      <c r="L950" s="14">
        <v>0.54889049763641695</v>
      </c>
      <c r="M950" s="14">
        <v>0.48033044857280194</v>
      </c>
      <c r="N950" s="14">
        <v>0.54210179425818883</v>
      </c>
      <c r="O950" s="14">
        <v>0.57300321264078202</v>
      </c>
      <c r="P950" s="14">
        <v>0.60348435084994223</v>
      </c>
      <c r="Q950" s="14">
        <v>0.60546784537736609</v>
      </c>
      <c r="R950" s="14">
        <v>0.38036274349322369</v>
      </c>
    </row>
    <row r="951" spans="2:18">
      <c r="B951" s="3" t="s">
        <v>20</v>
      </c>
      <c r="C951" s="10">
        <v>0.49805662475168588</v>
      </c>
      <c r="D951" s="10">
        <v>0.4411839943974738</v>
      </c>
      <c r="E951" s="10">
        <v>0.42511389676324968</v>
      </c>
      <c r="F951" s="10">
        <v>0.56151691446172725</v>
      </c>
      <c r="G951" s="10">
        <v>0.99999999999999889</v>
      </c>
      <c r="H951" s="10">
        <v>0.41940233089863849</v>
      </c>
      <c r="I951" s="10">
        <v>0.47961751383996037</v>
      </c>
      <c r="J951" s="10">
        <v>0.36199831388704901</v>
      </c>
      <c r="K951" s="10">
        <v>0.59657041839610958</v>
      </c>
      <c r="L951" s="10">
        <v>0.56077860480946395</v>
      </c>
      <c r="M951" s="10">
        <v>0.54677762005721064</v>
      </c>
      <c r="N951" s="10">
        <v>0.49773329557367668</v>
      </c>
      <c r="O951" s="10">
        <v>0.67030226015256966</v>
      </c>
      <c r="P951" s="10">
        <v>0.52926270675462517</v>
      </c>
      <c r="Q951" s="10">
        <v>0.64750573389642563</v>
      </c>
      <c r="R951" s="10">
        <v>0.56681273141762289</v>
      </c>
    </row>
    <row r="952" spans="2:18">
      <c r="B952" s="3" t="s">
        <v>21</v>
      </c>
      <c r="C952" s="14">
        <v>0.37845416102639984</v>
      </c>
      <c r="D952" s="14">
        <v>0.43795712906267986</v>
      </c>
      <c r="E952" s="14">
        <v>0.47738742456301647</v>
      </c>
      <c r="F952" s="14">
        <v>0.43677963479703164</v>
      </c>
      <c r="G952" s="14">
        <v>0.41940233089863849</v>
      </c>
      <c r="H952" s="14">
        <v>1.0000000000000013</v>
      </c>
      <c r="I952" s="14">
        <v>0.59105739375843303</v>
      </c>
      <c r="J952" s="14">
        <v>0.57766877526053861</v>
      </c>
      <c r="K952" s="14">
        <v>0.44881248796070106</v>
      </c>
      <c r="L952" s="14">
        <v>0.54492759826617276</v>
      </c>
      <c r="M952" s="14">
        <v>0.55422539739578836</v>
      </c>
      <c r="N952" s="14">
        <v>0.59101932535799095</v>
      </c>
      <c r="O952" s="14">
        <v>0.48591215375545616</v>
      </c>
      <c r="P952" s="14">
        <v>0.52746308705401457</v>
      </c>
      <c r="Q952" s="14">
        <v>0.4963184757150485</v>
      </c>
      <c r="R952" s="14">
        <v>0.45729221778006274</v>
      </c>
    </row>
    <row r="953" spans="2:18">
      <c r="B953" s="3" t="s">
        <v>22</v>
      </c>
      <c r="C953" s="10">
        <v>0.49322112354050407</v>
      </c>
      <c r="D953" s="10">
        <v>0.50682475462585885</v>
      </c>
      <c r="E953" s="10">
        <v>0.53506081253443527</v>
      </c>
      <c r="F953" s="10">
        <v>0.42426715909568341</v>
      </c>
      <c r="G953" s="10">
        <v>0.47961751383996037</v>
      </c>
      <c r="H953" s="10">
        <v>0.59105739375843303</v>
      </c>
      <c r="I953" s="10">
        <v>1.0000000000000013</v>
      </c>
      <c r="J953" s="10">
        <v>0.44305088643664486</v>
      </c>
      <c r="K953" s="10">
        <v>0.41473902374798183</v>
      </c>
      <c r="L953" s="10">
        <v>0.5036622654307239</v>
      </c>
      <c r="M953" s="10">
        <v>0.57344969908439269</v>
      </c>
      <c r="N953" s="10">
        <v>0.47522939657167679</v>
      </c>
      <c r="O953" s="10">
        <v>0.49487620193018056</v>
      </c>
      <c r="P953" s="10">
        <v>0.49158843830595983</v>
      </c>
      <c r="Q953" s="10">
        <v>0.5154486434307064</v>
      </c>
      <c r="R953" s="10">
        <v>0.48609017524050013</v>
      </c>
    </row>
    <row r="954" spans="2:18">
      <c r="B954" s="3" t="s">
        <v>23</v>
      </c>
      <c r="C954" s="14">
        <v>0.49462072001779489</v>
      </c>
      <c r="D954" s="14">
        <v>0.39803926022592201</v>
      </c>
      <c r="E954" s="14">
        <v>0.5188371577122769</v>
      </c>
      <c r="F954" s="14">
        <v>0.46727605647388831</v>
      </c>
      <c r="G954" s="14">
        <v>0.36199831388704901</v>
      </c>
      <c r="H954" s="14">
        <v>0.57766877526053861</v>
      </c>
      <c r="I954" s="14">
        <v>0.44305088643664486</v>
      </c>
      <c r="J954" s="14">
        <v>1.0000000000000009</v>
      </c>
      <c r="K954" s="14">
        <v>0.53579525233923264</v>
      </c>
      <c r="L954" s="14">
        <v>0.53112713420797919</v>
      </c>
      <c r="M954" s="14">
        <v>0.5514592496076296</v>
      </c>
      <c r="N954" s="14">
        <v>0.65398480348311017</v>
      </c>
      <c r="O954" s="14">
        <v>0.52207386160385061</v>
      </c>
      <c r="P954" s="14">
        <v>0.55411526246752618</v>
      </c>
      <c r="Q954" s="14">
        <v>0.57944603971090025</v>
      </c>
      <c r="R954" s="14">
        <v>0.51367958912930933</v>
      </c>
    </row>
    <row r="955" spans="2:18">
      <c r="B955" s="3" t="s">
        <v>24</v>
      </c>
      <c r="C955" s="10">
        <v>0.52159465321161291</v>
      </c>
      <c r="D955" s="10">
        <v>0.45369451674564931</v>
      </c>
      <c r="E955" s="10">
        <v>0.54734164875988189</v>
      </c>
      <c r="F955" s="10">
        <v>0.50998365094982956</v>
      </c>
      <c r="G955" s="10">
        <v>0.59657041839610958</v>
      </c>
      <c r="H955" s="10">
        <v>0.44881248796070106</v>
      </c>
      <c r="I955" s="10">
        <v>0.41473902374798183</v>
      </c>
      <c r="J955" s="10">
        <v>0.53579525233923264</v>
      </c>
      <c r="K955" s="10">
        <v>0.99999999999999778</v>
      </c>
      <c r="L955" s="10">
        <v>0.59020439868530783</v>
      </c>
      <c r="M955" s="10">
        <v>0.58075495782186992</v>
      </c>
      <c r="N955" s="10">
        <v>0.6663574599659986</v>
      </c>
      <c r="O955" s="10">
        <v>0.55016621054432147</v>
      </c>
      <c r="P955" s="10">
        <v>0.55749157417679485</v>
      </c>
      <c r="Q955" s="10">
        <v>0.79548975827671775</v>
      </c>
      <c r="R955" s="10">
        <v>0.57601288135966233</v>
      </c>
    </row>
    <row r="956" spans="2:18">
      <c r="B956" s="3" t="s">
        <v>25</v>
      </c>
      <c r="C956" s="14">
        <v>0.5986710947139664</v>
      </c>
      <c r="D956" s="14">
        <v>0.58408338796535364</v>
      </c>
      <c r="E956" s="14">
        <v>0.49586847015509228</v>
      </c>
      <c r="F956" s="14">
        <v>0.54889049763641695</v>
      </c>
      <c r="G956" s="14">
        <v>0.56077860480946395</v>
      </c>
      <c r="H956" s="14">
        <v>0.54492759826617276</v>
      </c>
      <c r="I956" s="14">
        <v>0.5036622654307239</v>
      </c>
      <c r="J956" s="14">
        <v>0.53112713420797919</v>
      </c>
      <c r="K956" s="14">
        <v>0.59020439868530783</v>
      </c>
      <c r="L956" s="14">
        <v>1.0000000000000016</v>
      </c>
      <c r="M956" s="14">
        <v>0.67545045050058461</v>
      </c>
      <c r="N956" s="14">
        <v>0.60093440968489731</v>
      </c>
      <c r="O956" s="14">
        <v>0.59924710658695157</v>
      </c>
      <c r="P956" s="14">
        <v>0.6206601764302565</v>
      </c>
      <c r="Q956" s="14">
        <v>0.61530949060677587</v>
      </c>
      <c r="R956" s="14">
        <v>0.57936545950232032</v>
      </c>
    </row>
    <row r="957" spans="2:18">
      <c r="B957" s="3" t="s">
        <v>26</v>
      </c>
      <c r="C957" s="10">
        <v>0.48924099680703792</v>
      </c>
      <c r="D957" s="10">
        <v>0.57254857049533425</v>
      </c>
      <c r="E957" s="10">
        <v>0.58914528166067903</v>
      </c>
      <c r="F957" s="10">
        <v>0.48033044857280194</v>
      </c>
      <c r="G957" s="10">
        <v>0.54677762005721064</v>
      </c>
      <c r="H957" s="10">
        <v>0.55422539739578836</v>
      </c>
      <c r="I957" s="10">
        <v>0.57344969908439269</v>
      </c>
      <c r="J957" s="10">
        <v>0.5514592496076296</v>
      </c>
      <c r="K957" s="10">
        <v>0.58075495782186992</v>
      </c>
      <c r="L957" s="10">
        <v>0.67545045050058461</v>
      </c>
      <c r="M957" s="10">
        <v>1.0000000000000056</v>
      </c>
      <c r="N957" s="10">
        <v>0.67094456571474848</v>
      </c>
      <c r="O957" s="10">
        <v>0.63019812570208067</v>
      </c>
      <c r="P957" s="10">
        <v>0.61187326242435414</v>
      </c>
      <c r="Q957" s="10">
        <v>0.60751050616187108</v>
      </c>
      <c r="R957" s="10">
        <v>0.54110195049427079</v>
      </c>
    </row>
    <row r="958" spans="2:18">
      <c r="B958" s="3" t="s">
        <v>27</v>
      </c>
      <c r="C958" s="14">
        <v>0.50875442955180428</v>
      </c>
      <c r="D958" s="14">
        <v>0.5327287441460512</v>
      </c>
      <c r="E958" s="14">
        <v>0.59964471323695234</v>
      </c>
      <c r="F958" s="14">
        <v>0.54210179425818883</v>
      </c>
      <c r="G958" s="14">
        <v>0.49773329557367668</v>
      </c>
      <c r="H958" s="14">
        <v>0.59101932535799095</v>
      </c>
      <c r="I958" s="14">
        <v>0.47522939657167679</v>
      </c>
      <c r="J958" s="14">
        <v>0.65398480348311017</v>
      </c>
      <c r="K958" s="14">
        <v>0.6663574599659986</v>
      </c>
      <c r="L958" s="14">
        <v>0.60093440968489731</v>
      </c>
      <c r="M958" s="14">
        <v>0.67094456571474848</v>
      </c>
      <c r="N958" s="14">
        <v>1.0000000000000033</v>
      </c>
      <c r="O958" s="14">
        <v>0.58749360478003076</v>
      </c>
      <c r="P958" s="14">
        <v>0.69206637770003021</v>
      </c>
      <c r="Q958" s="14">
        <v>0.6454003994379004</v>
      </c>
      <c r="R958" s="14">
        <v>0.50773426724685955</v>
      </c>
    </row>
    <row r="959" spans="2:18">
      <c r="B959" s="3" t="s">
        <v>28</v>
      </c>
      <c r="C959" s="10">
        <v>0.46731731754400441</v>
      </c>
      <c r="D959" s="10">
        <v>0.52156470692147416</v>
      </c>
      <c r="E959" s="10">
        <v>0.52358776874212376</v>
      </c>
      <c r="F959" s="10">
        <v>0.57300321264078202</v>
      </c>
      <c r="G959" s="10">
        <v>0.67030226015256966</v>
      </c>
      <c r="H959" s="10">
        <v>0.48591215375545616</v>
      </c>
      <c r="I959" s="10">
        <v>0.49487620193018056</v>
      </c>
      <c r="J959" s="10">
        <v>0.52207386160385061</v>
      </c>
      <c r="K959" s="10">
        <v>0.55016621054432147</v>
      </c>
      <c r="L959" s="10">
        <v>0.59924710658695157</v>
      </c>
      <c r="M959" s="10">
        <v>0.63019812570208067</v>
      </c>
      <c r="N959" s="10">
        <v>0.58749360478003076</v>
      </c>
      <c r="O959" s="10">
        <v>0.99999999999999811</v>
      </c>
      <c r="P959" s="10">
        <v>0.72893201476964797</v>
      </c>
      <c r="Q959" s="10">
        <v>0.7154614125787141</v>
      </c>
      <c r="R959" s="10">
        <v>0.58945852751324046</v>
      </c>
    </row>
    <row r="960" spans="2:18">
      <c r="B960" s="3" t="s">
        <v>29</v>
      </c>
      <c r="C960" s="14">
        <v>0.57799981130712152</v>
      </c>
      <c r="D960" s="14">
        <v>0.5653889321286053</v>
      </c>
      <c r="E960" s="14">
        <v>0.49479491557426886</v>
      </c>
      <c r="F960" s="14">
        <v>0.60348435084994223</v>
      </c>
      <c r="G960" s="14">
        <v>0.52926270675462517</v>
      </c>
      <c r="H960" s="14">
        <v>0.52746308705401457</v>
      </c>
      <c r="I960" s="14">
        <v>0.49158843830595983</v>
      </c>
      <c r="J960" s="14">
        <v>0.55411526246752618</v>
      </c>
      <c r="K960" s="14">
        <v>0.55749157417679485</v>
      </c>
      <c r="L960" s="14">
        <v>0.6206601764302565</v>
      </c>
      <c r="M960" s="14">
        <v>0.61187326242435414</v>
      </c>
      <c r="N960" s="14">
        <v>0.69206637770003021</v>
      </c>
      <c r="O960" s="14">
        <v>0.72893201476964797</v>
      </c>
      <c r="P960" s="14">
        <v>0.99999999999999956</v>
      </c>
      <c r="Q960" s="14">
        <v>0.71493381121737776</v>
      </c>
      <c r="R960" s="14">
        <v>0.56995472696302563</v>
      </c>
    </row>
    <row r="961" spans="2:18">
      <c r="B961" s="3" t="s">
        <v>30</v>
      </c>
      <c r="C961" s="10">
        <v>0.54573037974733374</v>
      </c>
      <c r="D961" s="10">
        <v>0.55767732194613273</v>
      </c>
      <c r="E961" s="10">
        <v>0.49322032898802748</v>
      </c>
      <c r="F961" s="10">
        <v>0.60546784537736609</v>
      </c>
      <c r="G961" s="10">
        <v>0.64750573389642563</v>
      </c>
      <c r="H961" s="10">
        <v>0.4963184757150485</v>
      </c>
      <c r="I961" s="10">
        <v>0.5154486434307064</v>
      </c>
      <c r="J961" s="10">
        <v>0.57944603971090025</v>
      </c>
      <c r="K961" s="10">
        <v>0.79548975827671775</v>
      </c>
      <c r="L961" s="10">
        <v>0.61530949060677587</v>
      </c>
      <c r="M961" s="10">
        <v>0.60751050616187108</v>
      </c>
      <c r="N961" s="10">
        <v>0.6454003994379004</v>
      </c>
      <c r="O961" s="10">
        <v>0.7154614125787141</v>
      </c>
      <c r="P961" s="10">
        <v>0.71493381121737776</v>
      </c>
      <c r="Q961" s="10">
        <v>0.99999999999999734</v>
      </c>
      <c r="R961" s="10">
        <v>0.65356328722947843</v>
      </c>
    </row>
    <row r="962" spans="2:18">
      <c r="B962" s="3" t="s">
        <v>31</v>
      </c>
      <c r="C962" s="14">
        <v>0.41910963593798806</v>
      </c>
      <c r="D962" s="14">
        <v>0.42712990659596106</v>
      </c>
      <c r="E962" s="14">
        <v>0.53093391928073619</v>
      </c>
      <c r="F962" s="14">
        <v>0.38036274349322369</v>
      </c>
      <c r="G962" s="14">
        <v>0.56681273141762289</v>
      </c>
      <c r="H962" s="14">
        <v>0.45729221778006274</v>
      </c>
      <c r="I962" s="14">
        <v>0.48609017524050013</v>
      </c>
      <c r="J962" s="14">
        <v>0.51367958912930933</v>
      </c>
      <c r="K962" s="14">
        <v>0.57601288135966233</v>
      </c>
      <c r="L962" s="14">
        <v>0.57936545950232032</v>
      </c>
      <c r="M962" s="14">
        <v>0.54110195049427079</v>
      </c>
      <c r="N962" s="14">
        <v>0.50773426724685955</v>
      </c>
      <c r="O962" s="14">
        <v>0.58945852751324046</v>
      </c>
      <c r="P962" s="14">
        <v>0.56995472696302563</v>
      </c>
      <c r="Q962" s="14">
        <v>0.65356328722947843</v>
      </c>
      <c r="R962" s="14">
        <v>1.0000000000000004</v>
      </c>
    </row>
    <row r="963" spans="2:18" ht="9.9499999999999993" customHeight="1"/>
    <row r="965" spans="2:18">
      <c r="B965" s="1" t="s">
        <v>235</v>
      </c>
    </row>
    <row r="966" spans="2:18" ht="5.0999999999999996" customHeight="1"/>
    <row r="967" spans="2:18">
      <c r="B967" s="4" t="s">
        <v>4</v>
      </c>
      <c r="C967" s="3" t="s">
        <v>16</v>
      </c>
      <c r="D967" s="3" t="s">
        <v>17</v>
      </c>
      <c r="E967" s="3" t="s">
        <v>18</v>
      </c>
      <c r="F967" s="3" t="s">
        <v>19</v>
      </c>
      <c r="G967" s="3" t="s">
        <v>20</v>
      </c>
      <c r="H967" s="3" t="s">
        <v>21</v>
      </c>
      <c r="I967" s="3" t="s">
        <v>22</v>
      </c>
      <c r="J967" s="3" t="s">
        <v>23</v>
      </c>
      <c r="K967" s="3" t="s">
        <v>24</v>
      </c>
      <c r="L967" s="3" t="s">
        <v>25</v>
      </c>
      <c r="M967" s="3" t="s">
        <v>26</v>
      </c>
      <c r="N967" s="3" t="s">
        <v>27</v>
      </c>
      <c r="O967" s="3" t="s">
        <v>28</v>
      </c>
      <c r="P967" s="3" t="s">
        <v>29</v>
      </c>
      <c r="Q967" s="3" t="s">
        <v>30</v>
      </c>
      <c r="R967" s="3" t="s">
        <v>31</v>
      </c>
    </row>
    <row r="968" spans="2:18">
      <c r="B968" s="3" t="s">
        <v>16</v>
      </c>
      <c r="C968" s="10">
        <v>1</v>
      </c>
      <c r="D968" s="10">
        <v>0.71589266313125588</v>
      </c>
      <c r="E968" s="10">
        <v>0.66537642855684864</v>
      </c>
      <c r="F968" s="10">
        <v>0.48366458671439838</v>
      </c>
      <c r="G968" s="10">
        <v>0.48853119609258394</v>
      </c>
      <c r="H968" s="10">
        <v>0.49671051270395017</v>
      </c>
      <c r="I968" s="10">
        <v>0.48000042326902431</v>
      </c>
      <c r="J968" s="10">
        <v>0.4884891534235779</v>
      </c>
      <c r="K968" s="10">
        <v>0.50927727913423482</v>
      </c>
      <c r="L968" s="10">
        <v>0.56971529988819103</v>
      </c>
      <c r="M968" s="10">
        <v>0.58715702919554102</v>
      </c>
      <c r="N968" s="10">
        <v>0.57068476236802901</v>
      </c>
      <c r="O968" s="10">
        <v>0.54264187813097675</v>
      </c>
      <c r="P968" s="10">
        <v>0.54278707820743788</v>
      </c>
      <c r="Q968" s="10">
        <v>0.55229773406882421</v>
      </c>
      <c r="R968" s="10">
        <v>0.49391528144716867</v>
      </c>
    </row>
    <row r="969" spans="2:18">
      <c r="B969" s="3" t="s">
        <v>17</v>
      </c>
      <c r="C969" s="14">
        <v>0.71589266313125588</v>
      </c>
      <c r="D969" s="14">
        <v>1</v>
      </c>
      <c r="E969" s="14">
        <v>0.64786424648662633</v>
      </c>
      <c r="F969" s="14">
        <v>0.47093491680133553</v>
      </c>
      <c r="G969" s="14">
        <v>0.47567344086444568</v>
      </c>
      <c r="H969" s="14">
        <v>0.48363748432281051</v>
      </c>
      <c r="I969" s="14">
        <v>0.46736719124380427</v>
      </c>
      <c r="J969" s="14">
        <v>0.47563250472528157</v>
      </c>
      <c r="K969" s="14">
        <v>0.49587350338616715</v>
      </c>
      <c r="L969" s="14">
        <v>0.55472084316919879</v>
      </c>
      <c r="M969" s="14">
        <v>0.57170351993705282</v>
      </c>
      <c r="N969" s="14">
        <v>0.55566479016227088</v>
      </c>
      <c r="O969" s="14">
        <v>0.52835997248943189</v>
      </c>
      <c r="P969" s="14">
        <v>0.52850135101456286</v>
      </c>
      <c r="Q969" s="14">
        <v>0.53776169392540918</v>
      </c>
      <c r="R969" s="14">
        <v>0.48091582134497041</v>
      </c>
    </row>
    <row r="970" spans="2:18">
      <c r="B970" s="3" t="s">
        <v>18</v>
      </c>
      <c r="C970" s="10">
        <v>0.66537642855684864</v>
      </c>
      <c r="D970" s="10">
        <v>0.64786424648662633</v>
      </c>
      <c r="E970" s="10">
        <v>1</v>
      </c>
      <c r="F970" s="10">
        <v>0.43770387540141342</v>
      </c>
      <c r="G970" s="10">
        <v>0.44210803035385055</v>
      </c>
      <c r="H970" s="10">
        <v>0.4495100992199017</v>
      </c>
      <c r="I970" s="10">
        <v>0.43438790275384082</v>
      </c>
      <c r="J970" s="10">
        <v>0.4420699828315352</v>
      </c>
      <c r="K970" s="10">
        <v>0.46088269609569488</v>
      </c>
      <c r="L970" s="10">
        <v>0.51557753345251511</v>
      </c>
      <c r="M970" s="10">
        <v>0.53136184498003569</v>
      </c>
      <c r="N970" s="10">
        <v>0.51645487179015093</v>
      </c>
      <c r="O970" s="10">
        <v>0.491076790687763</v>
      </c>
      <c r="P970" s="10">
        <v>0.49120819298166946</v>
      </c>
      <c r="Q970" s="10">
        <v>0.49981508925335399</v>
      </c>
      <c r="R970" s="10">
        <v>0.44698048761023701</v>
      </c>
    </row>
    <row r="971" spans="2:18">
      <c r="B971" s="3" t="s">
        <v>19</v>
      </c>
      <c r="C971" s="14">
        <v>0.48366458671439838</v>
      </c>
      <c r="D971" s="14">
        <v>0.47093491680133548</v>
      </c>
      <c r="E971" s="14">
        <v>0.43770387540141342</v>
      </c>
      <c r="F971" s="14">
        <v>1</v>
      </c>
      <c r="G971" s="14">
        <v>0.55868229246370849</v>
      </c>
      <c r="H971" s="14">
        <v>0.5680361257332599</v>
      </c>
      <c r="I971" s="14">
        <v>0.54892653529676971</v>
      </c>
      <c r="J971" s="14">
        <v>0.55863421263812219</v>
      </c>
      <c r="K971" s="14">
        <v>0.58240742880311913</v>
      </c>
      <c r="L971" s="14">
        <v>0.54204474787501378</v>
      </c>
      <c r="M971" s="14">
        <v>0.55863934831274509</v>
      </c>
      <c r="N971" s="14">
        <v>0.54296712444724404</v>
      </c>
      <c r="O971" s="14">
        <v>0.55180127278003366</v>
      </c>
      <c r="P971" s="14">
        <v>0.55194892372668547</v>
      </c>
      <c r="Q971" s="14">
        <v>0.56162011244393228</v>
      </c>
      <c r="R971" s="14">
        <v>0.50225220708504337</v>
      </c>
    </row>
    <row r="972" spans="2:18">
      <c r="B972" s="3" t="s">
        <v>20</v>
      </c>
      <c r="C972" s="10">
        <v>0.48853119609258389</v>
      </c>
      <c r="D972" s="10">
        <v>0.47567344086444563</v>
      </c>
      <c r="E972" s="10">
        <v>0.44210803035385049</v>
      </c>
      <c r="F972" s="10">
        <v>0.55868229246370849</v>
      </c>
      <c r="G972" s="10">
        <v>1</v>
      </c>
      <c r="H972" s="10">
        <v>0.57375167740393451</v>
      </c>
      <c r="I972" s="10">
        <v>0.55444980720459625</v>
      </c>
      <c r="J972" s="10">
        <v>0.56425516271980614</v>
      </c>
      <c r="K972" s="10">
        <v>0.58826758382127398</v>
      </c>
      <c r="L972" s="10">
        <v>0.54749877557492155</v>
      </c>
      <c r="M972" s="10">
        <v>0.56426035006933561</v>
      </c>
      <c r="N972" s="10">
        <v>0.54843043305503703</v>
      </c>
      <c r="O972" s="10">
        <v>0.55735347015559156</v>
      </c>
      <c r="P972" s="10">
        <v>0.55750260675883567</v>
      </c>
      <c r="Q972" s="10">
        <v>0.56727110650319179</v>
      </c>
      <c r="R972" s="10">
        <v>0.50730584418884428</v>
      </c>
    </row>
    <row r="973" spans="2:18">
      <c r="B973" s="3" t="s">
        <v>21</v>
      </c>
      <c r="C973" s="14">
        <v>0.49671051270395006</v>
      </c>
      <c r="D973" s="14">
        <v>0.48363748432281045</v>
      </c>
      <c r="E973" s="14">
        <v>0.44951009921990165</v>
      </c>
      <c r="F973" s="14">
        <v>0.5680361257332599</v>
      </c>
      <c r="G973" s="14">
        <v>0.57375167740393451</v>
      </c>
      <c r="H973" s="14">
        <v>1</v>
      </c>
      <c r="I973" s="14">
        <v>0.56373277737008354</v>
      </c>
      <c r="J973" s="14">
        <v>0.5737023007171278</v>
      </c>
      <c r="K973" s="14">
        <v>0.59811675386151386</v>
      </c>
      <c r="L973" s="14">
        <v>0.55666536691152457</v>
      </c>
      <c r="M973" s="14">
        <v>0.57370757491673863</v>
      </c>
      <c r="N973" s="14">
        <v>0.55761262282540269</v>
      </c>
      <c r="O973" s="14">
        <v>0.56668505539172109</v>
      </c>
      <c r="P973" s="14">
        <v>0.56683668893990136</v>
      </c>
      <c r="Q973" s="14">
        <v>0.57676873945208185</v>
      </c>
      <c r="R973" s="14">
        <v>0.51579949853805518</v>
      </c>
    </row>
    <row r="974" spans="2:18">
      <c r="B974" s="3" t="s">
        <v>22</v>
      </c>
      <c r="C974" s="10">
        <v>0.48000042326902426</v>
      </c>
      <c r="D974" s="10">
        <v>0.46736719124380427</v>
      </c>
      <c r="E974" s="10">
        <v>0.43438790275384082</v>
      </c>
      <c r="F974" s="10">
        <v>0.54892653529676971</v>
      </c>
      <c r="G974" s="10">
        <v>0.55444980720459613</v>
      </c>
      <c r="H974" s="10">
        <v>0.56373277737008354</v>
      </c>
      <c r="I974" s="10">
        <v>1</v>
      </c>
      <c r="J974" s="10">
        <v>0.55440209162386922</v>
      </c>
      <c r="K974" s="10">
        <v>0.57799520580901598</v>
      </c>
      <c r="L974" s="10">
        <v>0.5379383059202435</v>
      </c>
      <c r="M974" s="10">
        <v>0.55440718839146497</v>
      </c>
      <c r="N974" s="10">
        <v>0.53885369471910427</v>
      </c>
      <c r="O974" s="10">
        <v>0.54762091699552917</v>
      </c>
      <c r="P974" s="10">
        <v>0.54776744936286748</v>
      </c>
      <c r="Q974" s="10">
        <v>0.55736537074331838</v>
      </c>
      <c r="R974" s="10">
        <v>0.49844722688159049</v>
      </c>
    </row>
    <row r="975" spans="2:18">
      <c r="B975" s="3" t="s">
        <v>23</v>
      </c>
      <c r="C975" s="14">
        <v>0.48848915342357785</v>
      </c>
      <c r="D975" s="14">
        <v>0.47563250472528157</v>
      </c>
      <c r="E975" s="14">
        <v>0.44206998283153515</v>
      </c>
      <c r="F975" s="14">
        <v>0.55863421263812219</v>
      </c>
      <c r="G975" s="14">
        <v>0.56425516271980614</v>
      </c>
      <c r="H975" s="14">
        <v>0.5737023007171278</v>
      </c>
      <c r="I975" s="14">
        <v>0.55440209162386922</v>
      </c>
      <c r="J975" s="14">
        <v>1</v>
      </c>
      <c r="K975" s="14">
        <v>0.58821695790523953</v>
      </c>
      <c r="L975" s="14">
        <v>0.54745165819534203</v>
      </c>
      <c r="M975" s="14">
        <v>0.56421179019983092</v>
      </c>
      <c r="N975" s="14">
        <v>0.54838323549763601</v>
      </c>
      <c r="O975" s="14">
        <v>0.55730550468756712</v>
      </c>
      <c r="P975" s="14">
        <v>0.55745462845621463</v>
      </c>
      <c r="Q975" s="14">
        <v>0.56722228752999582</v>
      </c>
      <c r="R975" s="14">
        <v>0.50726218578614113</v>
      </c>
    </row>
    <row r="976" spans="2:18">
      <c r="B976" s="3" t="s">
        <v>24</v>
      </c>
      <c r="C976" s="10">
        <v>0.50927727913423471</v>
      </c>
      <c r="D976" s="10">
        <v>0.49587350338616715</v>
      </c>
      <c r="E976" s="10">
        <v>0.46088269609569482</v>
      </c>
      <c r="F976" s="10">
        <v>0.58240742880311924</v>
      </c>
      <c r="G976" s="10">
        <v>0.58826758382127409</v>
      </c>
      <c r="H976" s="10">
        <v>0.59811675386151386</v>
      </c>
      <c r="I976" s="10">
        <v>0.57799520580901598</v>
      </c>
      <c r="J976" s="10">
        <v>0.58821695790523953</v>
      </c>
      <c r="K976" s="10">
        <v>1</v>
      </c>
      <c r="L976" s="10">
        <v>0.57074899000161061</v>
      </c>
      <c r="M976" s="10">
        <v>0.58822236554199925</v>
      </c>
      <c r="N976" s="10">
        <v>0.57172021147191432</v>
      </c>
      <c r="O976" s="10">
        <v>0.58102217640789167</v>
      </c>
      <c r="P976" s="10">
        <v>0.58117764628192825</v>
      </c>
      <c r="Q976" s="10">
        <v>0.59136097748128591</v>
      </c>
      <c r="R976" s="10">
        <v>0.5288492159432695</v>
      </c>
    </row>
    <row r="977" spans="2:18">
      <c r="B977" s="3" t="s">
        <v>25</v>
      </c>
      <c r="C977" s="14">
        <v>0.56971529988819103</v>
      </c>
      <c r="D977" s="14">
        <v>0.5547208431691989</v>
      </c>
      <c r="E977" s="14">
        <v>0.51557753345251511</v>
      </c>
      <c r="F977" s="14">
        <v>0.54204474787501389</v>
      </c>
      <c r="G977" s="14">
        <v>0.54749877557492155</v>
      </c>
      <c r="H977" s="14">
        <v>0.55666536691152457</v>
      </c>
      <c r="I977" s="14">
        <v>0.5379383059202435</v>
      </c>
      <c r="J977" s="14">
        <v>0.54745165819534203</v>
      </c>
      <c r="K977" s="14">
        <v>0.57074899000161061</v>
      </c>
      <c r="L977" s="14">
        <v>1</v>
      </c>
      <c r="M977" s="14">
        <v>0.77277259249505981</v>
      </c>
      <c r="N977" s="14">
        <v>0.75109301495852376</v>
      </c>
      <c r="O977" s="14">
        <v>0.60859607547267724</v>
      </c>
      <c r="P977" s="14">
        <v>0.60875892356873074</v>
      </c>
      <c r="Q977" s="14">
        <v>0.61942553089426022</v>
      </c>
      <c r="R977" s="14">
        <v>0.5539471132233097</v>
      </c>
    </row>
    <row r="978" spans="2:18">
      <c r="B978" s="3" t="s">
        <v>26</v>
      </c>
      <c r="C978" s="10">
        <v>0.58715702919554102</v>
      </c>
      <c r="D978" s="10">
        <v>0.57170351993705282</v>
      </c>
      <c r="E978" s="10">
        <v>0.53136184498003558</v>
      </c>
      <c r="F978" s="10">
        <v>0.55863934831274509</v>
      </c>
      <c r="G978" s="10">
        <v>0.56426035006933561</v>
      </c>
      <c r="H978" s="10">
        <v>0.57370757491673874</v>
      </c>
      <c r="I978" s="10">
        <v>0.55440718839146497</v>
      </c>
      <c r="J978" s="10">
        <v>0.56421179019983092</v>
      </c>
      <c r="K978" s="10">
        <v>0.58822236554199925</v>
      </c>
      <c r="L978" s="10">
        <v>0.77277259249505981</v>
      </c>
      <c r="M978" s="10">
        <v>1</v>
      </c>
      <c r="N978" s="10">
        <v>0.77408758971212255</v>
      </c>
      <c r="O978" s="10">
        <v>0.62722813258610421</v>
      </c>
      <c r="P978" s="10">
        <v>0.62739596624671989</v>
      </c>
      <c r="Q978" s="10">
        <v>0.63838912979715001</v>
      </c>
      <c r="R978" s="10">
        <v>0.57090610239092565</v>
      </c>
    </row>
    <row r="979" spans="2:18">
      <c r="B979" s="3" t="s">
        <v>27</v>
      </c>
      <c r="C979" s="14">
        <v>0.5706847623680289</v>
      </c>
      <c r="D979" s="14">
        <v>0.55566479016227088</v>
      </c>
      <c r="E979" s="14">
        <v>0.51645487179015093</v>
      </c>
      <c r="F979" s="14">
        <v>0.54296712444724415</v>
      </c>
      <c r="G979" s="14">
        <v>0.54843043305503714</v>
      </c>
      <c r="H979" s="14">
        <v>0.55761262282540269</v>
      </c>
      <c r="I979" s="14">
        <v>0.53885369471910427</v>
      </c>
      <c r="J979" s="14">
        <v>0.5483832354976359</v>
      </c>
      <c r="K979" s="14">
        <v>0.57172021147191432</v>
      </c>
      <c r="L979" s="14">
        <v>0.75109301495852376</v>
      </c>
      <c r="M979" s="14">
        <v>0.77408758971212255</v>
      </c>
      <c r="N979" s="14">
        <v>1</v>
      </c>
      <c r="O979" s="14">
        <v>0.60963169986377774</v>
      </c>
      <c r="P979" s="14">
        <v>0.60979482507213467</v>
      </c>
      <c r="Q979" s="14">
        <v>0.62047958335058973</v>
      </c>
      <c r="R979" s="14">
        <v>0.55488974359007348</v>
      </c>
    </row>
    <row r="980" spans="2:18">
      <c r="B980" s="3" t="s">
        <v>28</v>
      </c>
      <c r="C980" s="10">
        <v>0.54264187813097675</v>
      </c>
      <c r="D980" s="10">
        <v>0.52835997248943189</v>
      </c>
      <c r="E980" s="10">
        <v>0.491076790687763</v>
      </c>
      <c r="F980" s="10">
        <v>0.55180127278003366</v>
      </c>
      <c r="G980" s="10">
        <v>0.55735347015559167</v>
      </c>
      <c r="H980" s="10">
        <v>0.56668505539172109</v>
      </c>
      <c r="I980" s="10">
        <v>0.54762091699552917</v>
      </c>
      <c r="J980" s="10">
        <v>0.55730550468756712</v>
      </c>
      <c r="K980" s="10">
        <v>0.58102217640789167</v>
      </c>
      <c r="L980" s="10">
        <v>0.60859607547267724</v>
      </c>
      <c r="M980" s="10">
        <v>0.62722813258610421</v>
      </c>
      <c r="N980" s="10">
        <v>0.60963169986377774</v>
      </c>
      <c r="O980" s="10">
        <v>1</v>
      </c>
      <c r="P980" s="10">
        <v>0.77382148109776971</v>
      </c>
      <c r="Q980" s="10">
        <v>0.78738029651609953</v>
      </c>
      <c r="R980" s="10">
        <v>0.70414766668450957</v>
      </c>
    </row>
    <row r="981" spans="2:18">
      <c r="B981" s="3" t="s">
        <v>29</v>
      </c>
      <c r="C981" s="14">
        <v>0.54278707820743777</v>
      </c>
      <c r="D981" s="14">
        <v>0.52850135101456286</v>
      </c>
      <c r="E981" s="14">
        <v>0.49120819298166951</v>
      </c>
      <c r="F981" s="14">
        <v>0.55194892372668547</v>
      </c>
      <c r="G981" s="14">
        <v>0.55750260675883578</v>
      </c>
      <c r="H981" s="14">
        <v>0.56683668893990147</v>
      </c>
      <c r="I981" s="14">
        <v>0.54776744936286748</v>
      </c>
      <c r="J981" s="14">
        <v>0.55745462845621463</v>
      </c>
      <c r="K981" s="14">
        <v>0.58117764628192836</v>
      </c>
      <c r="L981" s="14">
        <v>0.60875892356873074</v>
      </c>
      <c r="M981" s="14">
        <v>0.62739596624671978</v>
      </c>
      <c r="N981" s="14">
        <v>0.60979482507213467</v>
      </c>
      <c r="O981" s="14">
        <v>0.77382148109776971</v>
      </c>
      <c r="P981" s="14">
        <v>1</v>
      </c>
      <c r="Q981" s="14">
        <v>0.78759098368173419</v>
      </c>
      <c r="R981" s="14">
        <v>0.70433608246877355</v>
      </c>
    </row>
    <row r="982" spans="2:18">
      <c r="B982" s="3" t="s">
        <v>30</v>
      </c>
      <c r="C982" s="10">
        <v>0.55229773406882421</v>
      </c>
      <c r="D982" s="10">
        <v>0.53776169392540918</v>
      </c>
      <c r="E982" s="10">
        <v>0.49981508925335399</v>
      </c>
      <c r="F982" s="10">
        <v>0.56162011244393217</v>
      </c>
      <c r="G982" s="10">
        <v>0.56727110650319168</v>
      </c>
      <c r="H982" s="10">
        <v>0.57676873945208185</v>
      </c>
      <c r="I982" s="10">
        <v>0.55736537074331827</v>
      </c>
      <c r="J982" s="10">
        <v>0.56722228752999571</v>
      </c>
      <c r="K982" s="10">
        <v>0.59136097748128591</v>
      </c>
      <c r="L982" s="10">
        <v>0.61942553089426022</v>
      </c>
      <c r="M982" s="10">
        <v>0.63838912979715001</v>
      </c>
      <c r="N982" s="10">
        <v>0.62047958335058984</v>
      </c>
      <c r="O982" s="10">
        <v>0.78738029651609953</v>
      </c>
      <c r="P982" s="10">
        <v>0.78759098368173419</v>
      </c>
      <c r="Q982" s="10">
        <v>1</v>
      </c>
      <c r="R982" s="10">
        <v>0.71667738232661105</v>
      </c>
    </row>
    <row r="983" spans="2:18">
      <c r="B983" s="3" t="s">
        <v>31</v>
      </c>
      <c r="C983" s="14">
        <v>0.49391528144716862</v>
      </c>
      <c r="D983" s="14">
        <v>0.48091582134497041</v>
      </c>
      <c r="E983" s="14">
        <v>0.44698048761023701</v>
      </c>
      <c r="F983" s="14">
        <v>0.50225220708504337</v>
      </c>
      <c r="G983" s="14">
        <v>0.50730584418884439</v>
      </c>
      <c r="H983" s="14">
        <v>0.51579949853805518</v>
      </c>
      <c r="I983" s="14">
        <v>0.49844722688159049</v>
      </c>
      <c r="J983" s="14">
        <v>0.50726218578614113</v>
      </c>
      <c r="K983" s="14">
        <v>0.52884921594326961</v>
      </c>
      <c r="L983" s="14">
        <v>0.55394711322330981</v>
      </c>
      <c r="M983" s="14">
        <v>0.57090610239092576</v>
      </c>
      <c r="N983" s="14">
        <v>0.55488974359007348</v>
      </c>
      <c r="O983" s="14">
        <v>0.70414766668450968</v>
      </c>
      <c r="P983" s="14">
        <v>0.70433608246877355</v>
      </c>
      <c r="Q983" s="14">
        <v>0.71667738232661116</v>
      </c>
      <c r="R983" s="14">
        <v>1</v>
      </c>
    </row>
    <row r="984" spans="2:18" ht="9.9499999999999993" customHeight="1"/>
    <row r="986" spans="2:18">
      <c r="B986" s="1" t="s">
        <v>236</v>
      </c>
    </row>
    <row r="987" spans="2:18" ht="5.0999999999999996" customHeight="1"/>
    <row r="988" spans="2:18">
      <c r="B988" s="4" t="s">
        <v>4</v>
      </c>
      <c r="C988" s="3" t="s">
        <v>16</v>
      </c>
      <c r="D988" s="3" t="s">
        <v>17</v>
      </c>
      <c r="E988" s="3" t="s">
        <v>18</v>
      </c>
      <c r="F988" s="3" t="s">
        <v>19</v>
      </c>
      <c r="G988" s="3" t="s">
        <v>20</v>
      </c>
      <c r="H988" s="3" t="s">
        <v>21</v>
      </c>
      <c r="I988" s="3" t="s">
        <v>22</v>
      </c>
      <c r="J988" s="3" t="s">
        <v>23</v>
      </c>
      <c r="K988" s="3" t="s">
        <v>24</v>
      </c>
      <c r="L988" s="3" t="s">
        <v>25</v>
      </c>
      <c r="M988" s="3" t="s">
        <v>26</v>
      </c>
      <c r="N988" s="3" t="s">
        <v>27</v>
      </c>
      <c r="O988" s="3" t="s">
        <v>28</v>
      </c>
      <c r="P988" s="3" t="s">
        <v>29</v>
      </c>
      <c r="Q988" s="3" t="s">
        <v>30</v>
      </c>
      <c r="R988" s="3" t="s">
        <v>31</v>
      </c>
    </row>
    <row r="989" spans="2:18">
      <c r="B989" s="3" t="s">
        <v>16</v>
      </c>
      <c r="C989" s="10">
        <v>1</v>
      </c>
      <c r="D989" s="10">
        <v>0.71589266313125499</v>
      </c>
      <c r="E989" s="10">
        <v>0.66537642855684775</v>
      </c>
      <c r="F989" s="10">
        <v>0.4836645867143986</v>
      </c>
      <c r="G989" s="10">
        <v>0.48853119609258405</v>
      </c>
      <c r="H989" s="10">
        <v>0.49671051270395028</v>
      </c>
      <c r="I989" s="10">
        <v>0.48000042326902448</v>
      </c>
      <c r="J989" s="10">
        <v>0.48848915342357796</v>
      </c>
      <c r="K989" s="10">
        <v>0.50927727913423493</v>
      </c>
      <c r="L989" s="10">
        <v>0.56971529988818936</v>
      </c>
      <c r="M989" s="10">
        <v>0.58715702919553936</v>
      </c>
      <c r="N989" s="10">
        <v>0.57068476236802723</v>
      </c>
      <c r="O989" s="10">
        <v>0.54264187813097708</v>
      </c>
      <c r="P989" s="10">
        <v>0.5427870782074381</v>
      </c>
      <c r="Q989" s="10">
        <v>0.55229773406882443</v>
      </c>
      <c r="R989" s="10">
        <v>0.49391528144716884</v>
      </c>
    </row>
    <row r="990" spans="2:18">
      <c r="B990" s="3" t="s">
        <v>17</v>
      </c>
      <c r="C990" s="14">
        <v>0.71589266313125499</v>
      </c>
      <c r="D990" s="14">
        <v>1</v>
      </c>
      <c r="E990" s="14">
        <v>0.64786424648662555</v>
      </c>
      <c r="F990" s="14">
        <v>0.4709349168013357</v>
      </c>
      <c r="G990" s="14">
        <v>0.4756734408644458</v>
      </c>
      <c r="H990" s="14">
        <v>0.48363748432281056</v>
      </c>
      <c r="I990" s="14">
        <v>0.46736719124380444</v>
      </c>
      <c r="J990" s="14">
        <v>0.47563250472528168</v>
      </c>
      <c r="K990" s="14">
        <v>0.49587350338616731</v>
      </c>
      <c r="L990" s="14">
        <v>0.55472084316919723</v>
      </c>
      <c r="M990" s="14">
        <v>0.57170351993705115</v>
      </c>
      <c r="N990" s="14">
        <v>0.55566479016226922</v>
      </c>
      <c r="O990" s="14">
        <v>0.52835997248943223</v>
      </c>
      <c r="P990" s="14">
        <v>0.52850135101456308</v>
      </c>
      <c r="Q990" s="14">
        <v>0.5377616939254094</v>
      </c>
      <c r="R990" s="14">
        <v>0.48091582134497063</v>
      </c>
    </row>
    <row r="991" spans="2:18">
      <c r="B991" s="3" t="s">
        <v>18</v>
      </c>
      <c r="C991" s="10">
        <v>0.66537642855684775</v>
      </c>
      <c r="D991" s="10">
        <v>0.64786424648662555</v>
      </c>
      <c r="E991" s="10">
        <v>1</v>
      </c>
      <c r="F991" s="10">
        <v>0.43770387540141359</v>
      </c>
      <c r="G991" s="10">
        <v>0.44210803035385066</v>
      </c>
      <c r="H991" s="10">
        <v>0.44951009921990182</v>
      </c>
      <c r="I991" s="10">
        <v>0.43438790275384098</v>
      </c>
      <c r="J991" s="10">
        <v>0.44206998283153526</v>
      </c>
      <c r="K991" s="10">
        <v>0.46088269609569504</v>
      </c>
      <c r="L991" s="10">
        <v>0.51557753345251367</v>
      </c>
      <c r="M991" s="10">
        <v>0.53136184498003414</v>
      </c>
      <c r="N991" s="10">
        <v>0.51645487179014937</v>
      </c>
      <c r="O991" s="10">
        <v>0.49107679068776328</v>
      </c>
      <c r="P991" s="10">
        <v>0.49120819298166973</v>
      </c>
      <c r="Q991" s="10">
        <v>0.49981508925335416</v>
      </c>
      <c r="R991" s="10">
        <v>0.44698048761023718</v>
      </c>
    </row>
    <row r="992" spans="2:18">
      <c r="B992" s="3" t="s">
        <v>19</v>
      </c>
      <c r="C992" s="14">
        <v>0.48366458671439855</v>
      </c>
      <c r="D992" s="14">
        <v>0.47093491680133565</v>
      </c>
      <c r="E992" s="14">
        <v>0.43770387540141359</v>
      </c>
      <c r="F992" s="14">
        <v>1</v>
      </c>
      <c r="G992" s="14">
        <v>0.55868229246370849</v>
      </c>
      <c r="H992" s="14">
        <v>0.5680361257332599</v>
      </c>
      <c r="I992" s="14">
        <v>0.54892653529676971</v>
      </c>
      <c r="J992" s="14">
        <v>0.55863421263812219</v>
      </c>
      <c r="K992" s="14">
        <v>0.58240742880311913</v>
      </c>
      <c r="L992" s="14">
        <v>0.542044747875013</v>
      </c>
      <c r="M992" s="14">
        <v>0.5586393483127442</v>
      </c>
      <c r="N992" s="14">
        <v>0.54296712444724338</v>
      </c>
      <c r="O992" s="14">
        <v>0.55180127278003366</v>
      </c>
      <c r="P992" s="14">
        <v>0.55194892372668547</v>
      </c>
      <c r="Q992" s="14">
        <v>0.56162011244393228</v>
      </c>
      <c r="R992" s="14">
        <v>0.50225220708504337</v>
      </c>
    </row>
    <row r="993" spans="2:18">
      <c r="B993" s="3" t="s">
        <v>20</v>
      </c>
      <c r="C993" s="10">
        <v>0.48853119609258405</v>
      </c>
      <c r="D993" s="10">
        <v>0.4756734408644458</v>
      </c>
      <c r="E993" s="10">
        <v>0.44210803035385066</v>
      </c>
      <c r="F993" s="10">
        <v>0.55868229246370849</v>
      </c>
      <c r="G993" s="10">
        <v>1</v>
      </c>
      <c r="H993" s="10">
        <v>0.57375167740393451</v>
      </c>
      <c r="I993" s="10">
        <v>0.55444980720459625</v>
      </c>
      <c r="J993" s="10">
        <v>0.56425516271980614</v>
      </c>
      <c r="K993" s="10">
        <v>0.58826758382127398</v>
      </c>
      <c r="L993" s="10">
        <v>0.54749877557492077</v>
      </c>
      <c r="M993" s="10">
        <v>0.56426035006933473</v>
      </c>
      <c r="N993" s="10">
        <v>0.54843043305503625</v>
      </c>
      <c r="O993" s="10">
        <v>0.55735347015559156</v>
      </c>
      <c r="P993" s="10">
        <v>0.55750260675883567</v>
      </c>
      <c r="Q993" s="10">
        <v>0.56727110650319179</v>
      </c>
      <c r="R993" s="10">
        <v>0.50730584418884428</v>
      </c>
    </row>
    <row r="994" spans="2:18">
      <c r="B994" s="3" t="s">
        <v>21</v>
      </c>
      <c r="C994" s="14">
        <v>0.49671051270395028</v>
      </c>
      <c r="D994" s="14">
        <v>0.48363748432281062</v>
      </c>
      <c r="E994" s="14">
        <v>0.44951009921990182</v>
      </c>
      <c r="F994" s="14">
        <v>0.5680361257332599</v>
      </c>
      <c r="G994" s="14">
        <v>0.57375167740393451</v>
      </c>
      <c r="H994" s="14">
        <v>1</v>
      </c>
      <c r="I994" s="14">
        <v>0.56373277737008354</v>
      </c>
      <c r="J994" s="14">
        <v>0.5737023007171278</v>
      </c>
      <c r="K994" s="14">
        <v>0.59811675386151386</v>
      </c>
      <c r="L994" s="14">
        <v>0.5566653669115238</v>
      </c>
      <c r="M994" s="14">
        <v>0.57370757491673785</v>
      </c>
      <c r="N994" s="14">
        <v>0.55761262282540192</v>
      </c>
      <c r="O994" s="14">
        <v>0.56668505539172109</v>
      </c>
      <c r="P994" s="14">
        <v>0.56683668893990136</v>
      </c>
      <c r="Q994" s="14">
        <v>0.57676873945208185</v>
      </c>
      <c r="R994" s="14">
        <v>0.51579949853805518</v>
      </c>
    </row>
    <row r="995" spans="2:18">
      <c r="B995" s="3" t="s">
        <v>22</v>
      </c>
      <c r="C995" s="10">
        <v>0.48000042326902442</v>
      </c>
      <c r="D995" s="10">
        <v>0.46736719124380444</v>
      </c>
      <c r="E995" s="10">
        <v>0.43438790275384098</v>
      </c>
      <c r="F995" s="10">
        <v>0.54892653529676971</v>
      </c>
      <c r="G995" s="10">
        <v>0.55444980720459613</v>
      </c>
      <c r="H995" s="10">
        <v>0.56373277737008354</v>
      </c>
      <c r="I995" s="10">
        <v>1</v>
      </c>
      <c r="J995" s="10">
        <v>0.55440209162386922</v>
      </c>
      <c r="K995" s="10">
        <v>0.57799520580901598</v>
      </c>
      <c r="L995" s="10">
        <v>0.53793830592024272</v>
      </c>
      <c r="M995" s="10">
        <v>0.55440718839146419</v>
      </c>
      <c r="N995" s="10">
        <v>0.53885369471910349</v>
      </c>
      <c r="O995" s="10">
        <v>0.54762091699552917</v>
      </c>
      <c r="P995" s="10">
        <v>0.54776744936286748</v>
      </c>
      <c r="Q995" s="10">
        <v>0.55736537074331838</v>
      </c>
      <c r="R995" s="10">
        <v>0.49844722688159049</v>
      </c>
    </row>
    <row r="996" spans="2:18">
      <c r="B996" s="3" t="s">
        <v>23</v>
      </c>
      <c r="C996" s="14">
        <v>0.48848915342357802</v>
      </c>
      <c r="D996" s="14">
        <v>0.47563250472528174</v>
      </c>
      <c r="E996" s="14">
        <v>0.44206998283153531</v>
      </c>
      <c r="F996" s="14">
        <v>0.55863421263812219</v>
      </c>
      <c r="G996" s="14">
        <v>0.56425516271980614</v>
      </c>
      <c r="H996" s="14">
        <v>0.5737023007171278</v>
      </c>
      <c r="I996" s="14">
        <v>0.55440209162386922</v>
      </c>
      <c r="J996" s="14">
        <v>1</v>
      </c>
      <c r="K996" s="14">
        <v>0.58821695790523953</v>
      </c>
      <c r="L996" s="14">
        <v>0.54745165819534125</v>
      </c>
      <c r="M996" s="14">
        <v>0.56421179019983003</v>
      </c>
      <c r="N996" s="14">
        <v>0.54838323549763524</v>
      </c>
      <c r="O996" s="14">
        <v>0.55730550468756712</v>
      </c>
      <c r="P996" s="14">
        <v>0.55745462845621463</v>
      </c>
      <c r="Q996" s="14">
        <v>0.56722228752999582</v>
      </c>
      <c r="R996" s="14">
        <v>0.50726218578614113</v>
      </c>
    </row>
    <row r="997" spans="2:18">
      <c r="B997" s="3" t="s">
        <v>24</v>
      </c>
      <c r="C997" s="10">
        <v>0.50927727913423493</v>
      </c>
      <c r="D997" s="10">
        <v>0.49587350338616731</v>
      </c>
      <c r="E997" s="10">
        <v>0.46088269609569499</v>
      </c>
      <c r="F997" s="10">
        <v>0.58240742880311924</v>
      </c>
      <c r="G997" s="10">
        <v>0.58826758382127409</v>
      </c>
      <c r="H997" s="10">
        <v>0.59811675386151386</v>
      </c>
      <c r="I997" s="10">
        <v>0.57799520580901598</v>
      </c>
      <c r="J997" s="10">
        <v>0.58821695790523953</v>
      </c>
      <c r="K997" s="10">
        <v>1</v>
      </c>
      <c r="L997" s="10">
        <v>0.57074899000160983</v>
      </c>
      <c r="M997" s="10">
        <v>0.58822236554199836</v>
      </c>
      <c r="N997" s="10">
        <v>0.57172021147191354</v>
      </c>
      <c r="O997" s="10">
        <v>0.58102217640789167</v>
      </c>
      <c r="P997" s="10">
        <v>0.58117764628192825</v>
      </c>
      <c r="Q997" s="10">
        <v>0.59136097748128591</v>
      </c>
      <c r="R997" s="10">
        <v>0.5288492159432695</v>
      </c>
    </row>
    <row r="998" spans="2:18">
      <c r="B998" s="3" t="s">
        <v>25</v>
      </c>
      <c r="C998" s="14">
        <v>0.56971529988818936</v>
      </c>
      <c r="D998" s="14">
        <v>0.55472084316919723</v>
      </c>
      <c r="E998" s="14">
        <v>0.51557753345251367</v>
      </c>
      <c r="F998" s="14">
        <v>0.542044747875013</v>
      </c>
      <c r="G998" s="14">
        <v>0.54749877557492077</v>
      </c>
      <c r="H998" s="14">
        <v>0.5566653669115238</v>
      </c>
      <c r="I998" s="14">
        <v>0.53793830592024272</v>
      </c>
      <c r="J998" s="14">
        <v>0.54745165819534125</v>
      </c>
      <c r="K998" s="14">
        <v>0.57074899000160983</v>
      </c>
      <c r="L998" s="14">
        <v>1</v>
      </c>
      <c r="M998" s="14">
        <v>0.77277259249505881</v>
      </c>
      <c r="N998" s="14">
        <v>0.75109301495852276</v>
      </c>
      <c r="O998" s="14">
        <v>0.60859607547267713</v>
      </c>
      <c r="P998" s="14">
        <v>0.60875892356873063</v>
      </c>
      <c r="Q998" s="14">
        <v>0.61942553089426011</v>
      </c>
      <c r="R998" s="14">
        <v>0.5539471132233097</v>
      </c>
    </row>
    <row r="999" spans="2:18">
      <c r="B999" s="3" t="s">
        <v>26</v>
      </c>
      <c r="C999" s="10">
        <v>0.58715702919553936</v>
      </c>
      <c r="D999" s="10">
        <v>0.57170351993705104</v>
      </c>
      <c r="E999" s="10">
        <v>0.53136184498003414</v>
      </c>
      <c r="F999" s="10">
        <v>0.5586393483127442</v>
      </c>
      <c r="G999" s="10">
        <v>0.56426035006933473</v>
      </c>
      <c r="H999" s="10">
        <v>0.57370757491673785</v>
      </c>
      <c r="I999" s="10">
        <v>0.55440718839146419</v>
      </c>
      <c r="J999" s="10">
        <v>0.56421179019983003</v>
      </c>
      <c r="K999" s="10">
        <v>0.58822236554199847</v>
      </c>
      <c r="L999" s="10">
        <v>0.77277259249505881</v>
      </c>
      <c r="M999" s="10">
        <v>1</v>
      </c>
      <c r="N999" s="10">
        <v>0.77408758971212155</v>
      </c>
      <c r="O999" s="10">
        <v>0.6272281325861041</v>
      </c>
      <c r="P999" s="10">
        <v>0.62739596624671978</v>
      </c>
      <c r="Q999" s="10">
        <v>0.6383891297971499</v>
      </c>
      <c r="R999" s="10">
        <v>0.57090610239092565</v>
      </c>
    </row>
    <row r="1000" spans="2:18">
      <c r="B1000" s="3" t="s">
        <v>27</v>
      </c>
      <c r="C1000" s="14">
        <v>0.57068476236802723</v>
      </c>
      <c r="D1000" s="14">
        <v>0.55566479016226922</v>
      </c>
      <c r="E1000" s="14">
        <v>0.51645487179014948</v>
      </c>
      <c r="F1000" s="14">
        <v>0.54296712444724327</v>
      </c>
      <c r="G1000" s="14">
        <v>0.54843043305503625</v>
      </c>
      <c r="H1000" s="14">
        <v>0.5576126228254018</v>
      </c>
      <c r="I1000" s="14">
        <v>0.53885369471910349</v>
      </c>
      <c r="J1000" s="14">
        <v>0.54838323549763524</v>
      </c>
      <c r="K1000" s="14">
        <v>0.57172021147191354</v>
      </c>
      <c r="L1000" s="14">
        <v>0.75109301495852276</v>
      </c>
      <c r="M1000" s="14">
        <v>0.77408758971212155</v>
      </c>
      <c r="N1000" s="14">
        <v>1</v>
      </c>
      <c r="O1000" s="14">
        <v>0.60963169986377763</v>
      </c>
      <c r="P1000" s="14">
        <v>0.60979482507213456</v>
      </c>
      <c r="Q1000" s="14">
        <v>0.62047958335058961</v>
      </c>
      <c r="R1000" s="14">
        <v>0.55488974359007348</v>
      </c>
    </row>
    <row r="1001" spans="2:18">
      <c r="B1001" s="3" t="s">
        <v>28</v>
      </c>
      <c r="C1001" s="10">
        <v>0.54264187813097697</v>
      </c>
      <c r="D1001" s="10">
        <v>0.52835997248943212</v>
      </c>
      <c r="E1001" s="10">
        <v>0.49107679068776322</v>
      </c>
      <c r="F1001" s="10">
        <v>0.55180127278003366</v>
      </c>
      <c r="G1001" s="10">
        <v>0.55735347015559167</v>
      </c>
      <c r="H1001" s="10">
        <v>0.56668505539172109</v>
      </c>
      <c r="I1001" s="10">
        <v>0.54762091699552917</v>
      </c>
      <c r="J1001" s="10">
        <v>0.55730550468756712</v>
      </c>
      <c r="K1001" s="10">
        <v>0.58102217640789167</v>
      </c>
      <c r="L1001" s="10">
        <v>0.60859607547267713</v>
      </c>
      <c r="M1001" s="10">
        <v>0.6272281325861041</v>
      </c>
      <c r="N1001" s="10">
        <v>0.60963169986377763</v>
      </c>
      <c r="O1001" s="10">
        <v>1</v>
      </c>
      <c r="P1001" s="10">
        <v>0.77382148109776971</v>
      </c>
      <c r="Q1001" s="10">
        <v>0.78738029651609953</v>
      </c>
      <c r="R1001" s="10">
        <v>0.70414766668450957</v>
      </c>
    </row>
    <row r="1002" spans="2:18">
      <c r="B1002" s="3" t="s">
        <v>29</v>
      </c>
      <c r="C1002" s="14">
        <v>0.5427870782074381</v>
      </c>
      <c r="D1002" s="14">
        <v>0.52850135101456308</v>
      </c>
      <c r="E1002" s="14">
        <v>0.49120819298166968</v>
      </c>
      <c r="F1002" s="14">
        <v>0.55194892372668547</v>
      </c>
      <c r="G1002" s="14">
        <v>0.55750260675883578</v>
      </c>
      <c r="H1002" s="14">
        <v>0.56683668893990147</v>
      </c>
      <c r="I1002" s="14">
        <v>0.54776744936286748</v>
      </c>
      <c r="J1002" s="14">
        <v>0.55745462845621463</v>
      </c>
      <c r="K1002" s="14">
        <v>0.58117764628192836</v>
      </c>
      <c r="L1002" s="14">
        <v>0.60875892356873074</v>
      </c>
      <c r="M1002" s="14">
        <v>0.62739596624671978</v>
      </c>
      <c r="N1002" s="14">
        <v>0.60979482507213456</v>
      </c>
      <c r="O1002" s="14">
        <v>0.77382148109776971</v>
      </c>
      <c r="P1002" s="14">
        <v>1</v>
      </c>
      <c r="Q1002" s="14">
        <v>0.78759098368173419</v>
      </c>
      <c r="R1002" s="14">
        <v>0.70433608246877355</v>
      </c>
    </row>
    <row r="1003" spans="2:18">
      <c r="B1003" s="3" t="s">
        <v>30</v>
      </c>
      <c r="C1003" s="10">
        <v>0.55229773406882443</v>
      </c>
      <c r="D1003" s="10">
        <v>0.5377616939254094</v>
      </c>
      <c r="E1003" s="10">
        <v>0.49981508925335416</v>
      </c>
      <c r="F1003" s="10">
        <v>0.56162011244393217</v>
      </c>
      <c r="G1003" s="10">
        <v>0.56727110650319168</v>
      </c>
      <c r="H1003" s="10">
        <v>0.57676873945208185</v>
      </c>
      <c r="I1003" s="10">
        <v>0.55736537074331827</v>
      </c>
      <c r="J1003" s="10">
        <v>0.56722228752999571</v>
      </c>
      <c r="K1003" s="10">
        <v>0.59136097748128591</v>
      </c>
      <c r="L1003" s="10">
        <v>0.61942553089426011</v>
      </c>
      <c r="M1003" s="10">
        <v>0.6383891297971499</v>
      </c>
      <c r="N1003" s="10">
        <v>0.62047958335058973</v>
      </c>
      <c r="O1003" s="10">
        <v>0.78738029651609953</v>
      </c>
      <c r="P1003" s="10">
        <v>0.78759098368173419</v>
      </c>
      <c r="Q1003" s="10">
        <v>1</v>
      </c>
      <c r="R1003" s="10">
        <v>0.71667738232661105</v>
      </c>
    </row>
    <row r="1004" spans="2:18">
      <c r="B1004" s="3" t="s">
        <v>31</v>
      </c>
      <c r="C1004" s="14">
        <v>0.4939152814471689</v>
      </c>
      <c r="D1004" s="14">
        <v>0.48091582134497063</v>
      </c>
      <c r="E1004" s="14">
        <v>0.44698048761023718</v>
      </c>
      <c r="F1004" s="14">
        <v>0.50225220708504337</v>
      </c>
      <c r="G1004" s="14">
        <v>0.50730584418884439</v>
      </c>
      <c r="H1004" s="14">
        <v>0.51579949853805518</v>
      </c>
      <c r="I1004" s="14">
        <v>0.49844722688159049</v>
      </c>
      <c r="J1004" s="14">
        <v>0.50726218578614113</v>
      </c>
      <c r="K1004" s="14">
        <v>0.52884921594326961</v>
      </c>
      <c r="L1004" s="14">
        <v>0.5539471132233097</v>
      </c>
      <c r="M1004" s="14">
        <v>0.57090610239092565</v>
      </c>
      <c r="N1004" s="14">
        <v>0.55488974359007348</v>
      </c>
      <c r="O1004" s="14">
        <v>0.70414766668450968</v>
      </c>
      <c r="P1004" s="14">
        <v>0.70433608246877355</v>
      </c>
      <c r="Q1004" s="14">
        <v>0.71667738232661116</v>
      </c>
      <c r="R1004" s="14">
        <v>1</v>
      </c>
    </row>
    <row r="1005" spans="2:18" ht="9.9499999999999993" customHeight="1"/>
    <row r="1007" spans="2:18">
      <c r="B1007" s="1" t="s">
        <v>237</v>
      </c>
    </row>
    <row r="1008" spans="2:18" ht="5.0999999999999996" customHeight="1"/>
    <row r="1009" spans="2:18">
      <c r="B1009" s="4" t="s">
        <v>4</v>
      </c>
      <c r="C1009" s="3" t="s">
        <v>16</v>
      </c>
      <c r="D1009" s="3" t="s">
        <v>17</v>
      </c>
      <c r="E1009" s="3" t="s">
        <v>18</v>
      </c>
      <c r="F1009" s="3" t="s">
        <v>19</v>
      </c>
      <c r="G1009" s="3" t="s">
        <v>20</v>
      </c>
      <c r="H1009" s="3" t="s">
        <v>21</v>
      </c>
      <c r="I1009" s="3" t="s">
        <v>22</v>
      </c>
      <c r="J1009" s="3" t="s">
        <v>23</v>
      </c>
      <c r="K1009" s="3" t="s">
        <v>24</v>
      </c>
      <c r="L1009" s="3" t="s">
        <v>25</v>
      </c>
      <c r="M1009" s="3" t="s">
        <v>26</v>
      </c>
      <c r="N1009" s="3" t="s">
        <v>27</v>
      </c>
      <c r="O1009" s="3" t="s">
        <v>28</v>
      </c>
      <c r="P1009" s="3" t="s">
        <v>29</v>
      </c>
      <c r="Q1009" s="3" t="s">
        <v>30</v>
      </c>
      <c r="R1009" s="3" t="s">
        <v>31</v>
      </c>
    </row>
    <row r="1010" spans="2:18">
      <c r="B1010" s="3" t="s">
        <v>16</v>
      </c>
      <c r="C1010" s="10">
        <v>0.43047619047619051</v>
      </c>
      <c r="D1010" s="10">
        <v>0.25904761904761903</v>
      </c>
      <c r="E1010" s="10">
        <v>0.22476190476190477</v>
      </c>
      <c r="F1010" s="10">
        <v>0.24571428571428569</v>
      </c>
      <c r="G1010" s="10">
        <v>0.19619047619047619</v>
      </c>
      <c r="H1010" s="10">
        <v>0.16761904761904764</v>
      </c>
      <c r="I1010" s="10">
        <v>0.19428571428571428</v>
      </c>
      <c r="J1010" s="10">
        <v>0.17904761904761907</v>
      </c>
      <c r="K1010" s="10">
        <v>0.17714285714285716</v>
      </c>
      <c r="L1010" s="10">
        <v>0.24</v>
      </c>
      <c r="M1010" s="10">
        <v>0.2</v>
      </c>
      <c r="N1010" s="10">
        <v>0.19047619047619047</v>
      </c>
      <c r="O1010" s="10">
        <v>0.19619047619047619</v>
      </c>
      <c r="P1010" s="10">
        <v>0.18857142857142858</v>
      </c>
      <c r="Q1010" s="10">
        <v>0.19047619047619047</v>
      </c>
      <c r="R1010" s="10">
        <v>0.1657142857142857</v>
      </c>
    </row>
    <row r="1011" spans="2:18">
      <c r="B1011" s="3" t="s">
        <v>17</v>
      </c>
      <c r="C1011" s="14">
        <v>0.25904761904761903</v>
      </c>
      <c r="D1011" s="14">
        <v>0.3833106575963719</v>
      </c>
      <c r="E1011" s="14">
        <v>0.18757369614512473</v>
      </c>
      <c r="F1011" s="14">
        <v>0.18675736961451245</v>
      </c>
      <c r="G1011" s="14">
        <v>0.16399092970521542</v>
      </c>
      <c r="H1011" s="14">
        <v>0.18303854875283446</v>
      </c>
      <c r="I1011" s="14">
        <v>0.18839002267573696</v>
      </c>
      <c r="J1011" s="14">
        <v>0.13596371882086167</v>
      </c>
      <c r="K1011" s="14">
        <v>0.14539682539682539</v>
      </c>
      <c r="L1011" s="14">
        <v>0.22095238095238096</v>
      </c>
      <c r="M1011" s="14">
        <v>0.22086167800453513</v>
      </c>
      <c r="N1011" s="14">
        <v>0.18820861678004536</v>
      </c>
      <c r="O1011" s="14">
        <v>0.20662131519274377</v>
      </c>
      <c r="P1011" s="14">
        <v>0.17405895691609977</v>
      </c>
      <c r="Q1011" s="14">
        <v>0.18367346938775508</v>
      </c>
      <c r="R1011" s="14">
        <v>0.15936507936507938</v>
      </c>
    </row>
    <row r="1012" spans="2:18">
      <c r="B1012" s="3" t="s">
        <v>18</v>
      </c>
      <c r="C1012" s="10">
        <v>0.22476190476190477</v>
      </c>
      <c r="D1012" s="10">
        <v>0.18757369614512473</v>
      </c>
      <c r="E1012" s="10">
        <v>0.50467120181405889</v>
      </c>
      <c r="F1012" s="10">
        <v>0.16208616780045351</v>
      </c>
      <c r="G1012" s="10">
        <v>0.18131519274376418</v>
      </c>
      <c r="H1012" s="10">
        <v>0.22893424036281179</v>
      </c>
      <c r="I1012" s="10">
        <v>0.22820861678004536</v>
      </c>
      <c r="J1012" s="10">
        <v>0.20335600907029477</v>
      </c>
      <c r="K1012" s="10">
        <v>0.20126984126984127</v>
      </c>
      <c r="L1012" s="10">
        <v>0.21523809523809526</v>
      </c>
      <c r="M1012" s="10">
        <v>0.26077097505668934</v>
      </c>
      <c r="N1012" s="10">
        <v>0.24308390022675738</v>
      </c>
      <c r="O1012" s="10">
        <v>0.23800453514739228</v>
      </c>
      <c r="P1012" s="10">
        <v>0.17478458049886619</v>
      </c>
      <c r="Q1012" s="10">
        <v>0.18639455782312928</v>
      </c>
      <c r="R1012" s="10">
        <v>0.22730158730158731</v>
      </c>
    </row>
    <row r="1013" spans="2:18">
      <c r="B1013" s="3" t="s">
        <v>19</v>
      </c>
      <c r="C1013" s="14">
        <v>0.24571428571428569</v>
      </c>
      <c r="D1013" s="14">
        <v>0.18675736961451245</v>
      </c>
      <c r="E1013" s="14">
        <v>0.16208616780045351</v>
      </c>
      <c r="F1013" s="14">
        <v>0.45678004535147393</v>
      </c>
      <c r="G1013" s="14">
        <v>0.22784580498866214</v>
      </c>
      <c r="H1013" s="14">
        <v>0.19927437641723356</v>
      </c>
      <c r="I1013" s="14">
        <v>0.17215419501133786</v>
      </c>
      <c r="J1013" s="14">
        <v>0.17424036281179139</v>
      </c>
      <c r="K1013" s="14">
        <v>0.17841269841269841</v>
      </c>
      <c r="L1013" s="14">
        <v>0.22666666666666663</v>
      </c>
      <c r="M1013" s="14">
        <v>0.20226757369614515</v>
      </c>
      <c r="N1013" s="14">
        <v>0.20907029478458047</v>
      </c>
      <c r="O1013" s="14">
        <v>0.24780045351473923</v>
      </c>
      <c r="P1013" s="14">
        <v>0.20281179138321997</v>
      </c>
      <c r="Q1013" s="14">
        <v>0.21768707482993194</v>
      </c>
      <c r="R1013" s="14">
        <v>0.1549206349206349</v>
      </c>
    </row>
    <row r="1014" spans="2:18">
      <c r="B1014" s="3" t="s">
        <v>20</v>
      </c>
      <c r="C1014" s="10">
        <v>0.19619047619047619</v>
      </c>
      <c r="D1014" s="10">
        <v>0.16399092970521542</v>
      </c>
      <c r="E1014" s="10">
        <v>0.18131519274376418</v>
      </c>
      <c r="F1014" s="10">
        <v>0.22784580498866214</v>
      </c>
      <c r="G1014" s="10">
        <v>0.36045351473922904</v>
      </c>
      <c r="H1014" s="10">
        <v>0.16997732426303855</v>
      </c>
      <c r="I1014" s="10">
        <v>0.17287981859410431</v>
      </c>
      <c r="J1014" s="10">
        <v>0.11990929705215421</v>
      </c>
      <c r="K1014" s="10">
        <v>0.18539682539682539</v>
      </c>
      <c r="L1014" s="10">
        <v>0.20571428571428574</v>
      </c>
      <c r="M1014" s="10">
        <v>0.20453514739229023</v>
      </c>
      <c r="N1014" s="10">
        <v>0.17052154195011338</v>
      </c>
      <c r="O1014" s="10">
        <v>0.25750566893424037</v>
      </c>
      <c r="P1014" s="10">
        <v>0.15800453514739229</v>
      </c>
      <c r="Q1014" s="10">
        <v>0.20680272108843539</v>
      </c>
      <c r="R1014" s="10">
        <v>0.20507936507936508</v>
      </c>
    </row>
    <row r="1015" spans="2:18">
      <c r="B1015" s="3" t="s">
        <v>21</v>
      </c>
      <c r="C1015" s="14">
        <v>0.16761904761904764</v>
      </c>
      <c r="D1015" s="14">
        <v>0.18303854875283446</v>
      </c>
      <c r="E1015" s="14">
        <v>0.22893424036281179</v>
      </c>
      <c r="F1015" s="14">
        <v>0.19927437641723356</v>
      </c>
      <c r="G1015" s="14">
        <v>0.16997732426303855</v>
      </c>
      <c r="H1015" s="14">
        <v>0.45569160997732427</v>
      </c>
      <c r="I1015" s="14">
        <v>0.23954648526077096</v>
      </c>
      <c r="J1015" s="14">
        <v>0.2151473922902494</v>
      </c>
      <c r="K1015" s="14">
        <v>0.15682539682539681</v>
      </c>
      <c r="L1015" s="14">
        <v>0.22476190476190477</v>
      </c>
      <c r="M1015" s="14">
        <v>0.23310657596371881</v>
      </c>
      <c r="N1015" s="14">
        <v>0.22766439909297054</v>
      </c>
      <c r="O1015" s="14">
        <v>0.20988662131519276</v>
      </c>
      <c r="P1015" s="14">
        <v>0.17705215419501136</v>
      </c>
      <c r="Q1015" s="14">
        <v>0.17823129251700681</v>
      </c>
      <c r="R1015" s="14">
        <v>0.18603174603174605</v>
      </c>
    </row>
    <row r="1016" spans="2:18">
      <c r="B1016" s="3" t="s">
        <v>22</v>
      </c>
      <c r="C1016" s="10">
        <v>0.19428571428571428</v>
      </c>
      <c r="D1016" s="10">
        <v>0.18839002267573696</v>
      </c>
      <c r="E1016" s="10">
        <v>0.22820861678004536</v>
      </c>
      <c r="F1016" s="10">
        <v>0.17215419501133786</v>
      </c>
      <c r="G1016" s="10">
        <v>0.17287981859410431</v>
      </c>
      <c r="H1016" s="10">
        <v>0.23954648526077096</v>
      </c>
      <c r="I1016" s="10">
        <v>0.36045351473922904</v>
      </c>
      <c r="J1016" s="10">
        <v>0.14675736961451247</v>
      </c>
      <c r="K1016" s="10">
        <v>0.12888888888888891</v>
      </c>
      <c r="L1016" s="10">
        <v>0.18476190476190474</v>
      </c>
      <c r="M1016" s="10">
        <v>0.2145124716553288</v>
      </c>
      <c r="N1016" s="10">
        <v>0.16281179138321994</v>
      </c>
      <c r="O1016" s="10">
        <v>0.19011337868480727</v>
      </c>
      <c r="P1016" s="10">
        <v>0.14675736961451247</v>
      </c>
      <c r="Q1016" s="10">
        <v>0.16462585034013605</v>
      </c>
      <c r="R1016" s="10">
        <v>0.17587301587301585</v>
      </c>
    </row>
    <row r="1017" spans="2:18">
      <c r="B1017" s="3" t="s">
        <v>23</v>
      </c>
      <c r="C1017" s="14">
        <v>0.17904761904761907</v>
      </c>
      <c r="D1017" s="14">
        <v>0.13596371882086167</v>
      </c>
      <c r="E1017" s="14">
        <v>0.20335600907029477</v>
      </c>
      <c r="F1017" s="14">
        <v>0.17424036281179139</v>
      </c>
      <c r="G1017" s="14">
        <v>0.11990929705215421</v>
      </c>
      <c r="H1017" s="14">
        <v>0.2151473922902494</v>
      </c>
      <c r="I1017" s="14">
        <v>0.14675736961451247</v>
      </c>
      <c r="J1017" s="14">
        <v>0.30439909297052153</v>
      </c>
      <c r="K1017" s="14">
        <v>0.15301587301587302</v>
      </c>
      <c r="L1017" s="14">
        <v>0.17904761904761907</v>
      </c>
      <c r="M1017" s="14">
        <v>0.18956916099773244</v>
      </c>
      <c r="N1017" s="14">
        <v>0.20589569160997734</v>
      </c>
      <c r="O1017" s="14">
        <v>0.18430839002267577</v>
      </c>
      <c r="P1017" s="14">
        <v>0.15201814058956917</v>
      </c>
      <c r="Q1017" s="14">
        <v>0.17006802721088435</v>
      </c>
      <c r="R1017" s="14">
        <v>0.1707936507936508</v>
      </c>
    </row>
    <row r="1018" spans="2:18">
      <c r="B1018" s="3" t="s">
        <v>24</v>
      </c>
      <c r="C1018" s="10">
        <v>0.17714285714285716</v>
      </c>
      <c r="D1018" s="10">
        <v>0.14539682539682539</v>
      </c>
      <c r="E1018" s="10">
        <v>0.20126984126984127</v>
      </c>
      <c r="F1018" s="10">
        <v>0.17841269841269841</v>
      </c>
      <c r="G1018" s="10">
        <v>0.18539682539682539</v>
      </c>
      <c r="H1018" s="10">
        <v>0.15682539682539681</v>
      </c>
      <c r="I1018" s="10">
        <v>0.12888888888888891</v>
      </c>
      <c r="J1018" s="10">
        <v>0.15301587301587302</v>
      </c>
      <c r="K1018" s="10">
        <v>0.26793650793650792</v>
      </c>
      <c r="L1018" s="10">
        <v>0.18666666666666668</v>
      </c>
      <c r="M1018" s="10">
        <v>0.18730158730158727</v>
      </c>
      <c r="N1018" s="10">
        <v>0.19682539682539685</v>
      </c>
      <c r="O1018" s="10">
        <v>0.18222222222222223</v>
      </c>
      <c r="P1018" s="10">
        <v>0.14349206349206348</v>
      </c>
      <c r="Q1018" s="10">
        <v>0.21904761904761905</v>
      </c>
      <c r="R1018" s="10">
        <v>0.17968253968253969</v>
      </c>
    </row>
    <row r="1019" spans="2:18">
      <c r="B1019" s="3" t="s">
        <v>25</v>
      </c>
      <c r="C1019" s="14">
        <v>0.24</v>
      </c>
      <c r="D1019" s="14">
        <v>0.22095238095238096</v>
      </c>
      <c r="E1019" s="14">
        <v>0.21523809523809526</v>
      </c>
      <c r="F1019" s="14">
        <v>0.22666666666666663</v>
      </c>
      <c r="G1019" s="14">
        <v>0.20571428571428574</v>
      </c>
      <c r="H1019" s="14">
        <v>0.22476190476190477</v>
      </c>
      <c r="I1019" s="14">
        <v>0.18476190476190474</v>
      </c>
      <c r="J1019" s="14">
        <v>0.17904761904761907</v>
      </c>
      <c r="K1019" s="14">
        <v>0.18666666666666668</v>
      </c>
      <c r="L1019" s="14">
        <v>0.37333333333333335</v>
      </c>
      <c r="M1019" s="14">
        <v>0.25714285714285712</v>
      </c>
      <c r="N1019" s="14">
        <v>0.20952380952380953</v>
      </c>
      <c r="O1019" s="14">
        <v>0.23428571428571429</v>
      </c>
      <c r="P1019" s="14">
        <v>0.18857142857142858</v>
      </c>
      <c r="Q1019" s="14">
        <v>0.2</v>
      </c>
      <c r="R1019" s="14">
        <v>0.21333333333333332</v>
      </c>
    </row>
    <row r="1020" spans="2:18">
      <c r="B1020" s="3" t="s">
        <v>26</v>
      </c>
      <c r="C1020" s="10">
        <v>0.2</v>
      </c>
      <c r="D1020" s="10">
        <v>0.22086167800453513</v>
      </c>
      <c r="E1020" s="10">
        <v>0.26077097505668934</v>
      </c>
      <c r="F1020" s="10">
        <v>0.20226757369614515</v>
      </c>
      <c r="G1020" s="10">
        <v>0.20453514739229023</v>
      </c>
      <c r="H1020" s="10">
        <v>0.23310657596371881</v>
      </c>
      <c r="I1020" s="10">
        <v>0.2145124716553288</v>
      </c>
      <c r="J1020" s="10">
        <v>0.18956916099773244</v>
      </c>
      <c r="K1020" s="10">
        <v>0.18730158730158727</v>
      </c>
      <c r="L1020" s="10">
        <v>0.25714285714285712</v>
      </c>
      <c r="M1020" s="10">
        <v>0.38820861678004531</v>
      </c>
      <c r="N1020" s="10">
        <v>0.23854875283446711</v>
      </c>
      <c r="O1020" s="10">
        <v>0.25124716553287979</v>
      </c>
      <c r="P1020" s="10">
        <v>0.18956916099773244</v>
      </c>
      <c r="Q1020" s="10">
        <v>0.20136054421768707</v>
      </c>
      <c r="R1020" s="10">
        <v>0.20317460317460317</v>
      </c>
    </row>
    <row r="1021" spans="2:18">
      <c r="B1021" s="3" t="s">
        <v>27</v>
      </c>
      <c r="C1021" s="14">
        <v>0.19047619047619047</v>
      </c>
      <c r="D1021" s="14">
        <v>0.18820861678004536</v>
      </c>
      <c r="E1021" s="14">
        <v>0.24308390022675738</v>
      </c>
      <c r="F1021" s="14">
        <v>0.20907029478458047</v>
      </c>
      <c r="G1021" s="14">
        <v>0.17052154195011338</v>
      </c>
      <c r="H1021" s="14">
        <v>0.22766439909297054</v>
      </c>
      <c r="I1021" s="14">
        <v>0.16281179138321994</v>
      </c>
      <c r="J1021" s="14">
        <v>0.20589569160997734</v>
      </c>
      <c r="K1021" s="14">
        <v>0.19682539682539685</v>
      </c>
      <c r="L1021" s="14">
        <v>0.20952380952380953</v>
      </c>
      <c r="M1021" s="14">
        <v>0.23854875283446711</v>
      </c>
      <c r="N1021" s="14">
        <v>0.32562358276643988</v>
      </c>
      <c r="O1021" s="14">
        <v>0.2145124716553288</v>
      </c>
      <c r="P1021" s="14">
        <v>0.19637188208616782</v>
      </c>
      <c r="Q1021" s="14">
        <v>0.19591836734693879</v>
      </c>
      <c r="R1021" s="14">
        <v>0.17460317460317459</v>
      </c>
    </row>
    <row r="1022" spans="2:18">
      <c r="B1022" s="3" t="s">
        <v>28</v>
      </c>
      <c r="C1022" s="10">
        <v>0.19619047619047619</v>
      </c>
      <c r="D1022" s="10">
        <v>0.20662131519274377</v>
      </c>
      <c r="E1022" s="10">
        <v>0.23800453514739228</v>
      </c>
      <c r="F1022" s="10">
        <v>0.24780045351473923</v>
      </c>
      <c r="G1022" s="10">
        <v>0.25750566893424037</v>
      </c>
      <c r="H1022" s="10">
        <v>0.20988662131519276</v>
      </c>
      <c r="I1022" s="10">
        <v>0.19011337868480727</v>
      </c>
      <c r="J1022" s="10">
        <v>0.18430839002267577</v>
      </c>
      <c r="K1022" s="10">
        <v>0.18222222222222223</v>
      </c>
      <c r="L1022" s="10">
        <v>0.23428571428571429</v>
      </c>
      <c r="M1022" s="10">
        <v>0.25124716553287979</v>
      </c>
      <c r="N1022" s="10">
        <v>0.2145124716553288</v>
      </c>
      <c r="O1022" s="10">
        <v>0.40943310657596371</v>
      </c>
      <c r="P1022" s="10">
        <v>0.23192743764172336</v>
      </c>
      <c r="Q1022" s="10">
        <v>0.24353741496598641</v>
      </c>
      <c r="R1022" s="10">
        <v>0.22730158730158731</v>
      </c>
    </row>
    <row r="1023" spans="2:18">
      <c r="B1023" s="3" t="s">
        <v>29</v>
      </c>
      <c r="C1023" s="14">
        <v>0.18857142857142858</v>
      </c>
      <c r="D1023" s="14">
        <v>0.17405895691609977</v>
      </c>
      <c r="E1023" s="14">
        <v>0.17478458049886619</v>
      </c>
      <c r="F1023" s="14">
        <v>0.20281179138321997</v>
      </c>
      <c r="G1023" s="14">
        <v>0.15800453514739229</v>
      </c>
      <c r="H1023" s="14">
        <v>0.17705215419501136</v>
      </c>
      <c r="I1023" s="14">
        <v>0.14675736961451247</v>
      </c>
      <c r="J1023" s="14">
        <v>0.15201814058956917</v>
      </c>
      <c r="K1023" s="14">
        <v>0.14349206349206348</v>
      </c>
      <c r="L1023" s="14">
        <v>0.18857142857142858</v>
      </c>
      <c r="M1023" s="14">
        <v>0.18956916099773244</v>
      </c>
      <c r="N1023" s="14">
        <v>0.19637188208616782</v>
      </c>
      <c r="O1023" s="14">
        <v>0.23192743764172336</v>
      </c>
      <c r="P1023" s="14">
        <v>0.2472562358276644</v>
      </c>
      <c r="Q1023" s="14">
        <v>0.18911564625850341</v>
      </c>
      <c r="R1023" s="14">
        <v>0.1707936507936508</v>
      </c>
    </row>
    <row r="1024" spans="2:18">
      <c r="B1024" s="3" t="s">
        <v>30</v>
      </c>
      <c r="C1024" s="10">
        <v>0.19047619047619047</v>
      </c>
      <c r="D1024" s="10">
        <v>0.18367346938775508</v>
      </c>
      <c r="E1024" s="10">
        <v>0.18639455782312928</v>
      </c>
      <c r="F1024" s="10">
        <v>0.21768707482993194</v>
      </c>
      <c r="G1024" s="10">
        <v>0.20680272108843539</v>
      </c>
      <c r="H1024" s="10">
        <v>0.17823129251700681</v>
      </c>
      <c r="I1024" s="10">
        <v>0.16462585034013605</v>
      </c>
      <c r="J1024" s="10">
        <v>0.17006802721088435</v>
      </c>
      <c r="K1024" s="10">
        <v>0.21904761904761905</v>
      </c>
      <c r="L1024" s="10">
        <v>0.2</v>
      </c>
      <c r="M1024" s="10">
        <v>0.20136054421768707</v>
      </c>
      <c r="N1024" s="10">
        <v>0.19591836734693879</v>
      </c>
      <c r="O1024" s="10">
        <v>0.24353741496598641</v>
      </c>
      <c r="P1024" s="10">
        <v>0.18911564625850341</v>
      </c>
      <c r="Q1024" s="10">
        <v>0.28299319727891159</v>
      </c>
      <c r="R1024" s="10">
        <v>0.20952380952380953</v>
      </c>
    </row>
    <row r="1025" spans="2:18">
      <c r="B1025" s="3" t="s">
        <v>31</v>
      </c>
      <c r="C1025" s="14">
        <v>0.1657142857142857</v>
      </c>
      <c r="D1025" s="14">
        <v>0.15936507936507938</v>
      </c>
      <c r="E1025" s="14">
        <v>0.22730158730158731</v>
      </c>
      <c r="F1025" s="14">
        <v>0.1549206349206349</v>
      </c>
      <c r="G1025" s="14">
        <v>0.20507936507936508</v>
      </c>
      <c r="H1025" s="14">
        <v>0.18603174603174605</v>
      </c>
      <c r="I1025" s="14">
        <v>0.17587301587301585</v>
      </c>
      <c r="J1025" s="14">
        <v>0.1707936507936508</v>
      </c>
      <c r="K1025" s="14">
        <v>0.17968253968253969</v>
      </c>
      <c r="L1025" s="14">
        <v>0.21333333333333332</v>
      </c>
      <c r="M1025" s="14">
        <v>0.20317460317460317</v>
      </c>
      <c r="N1025" s="14">
        <v>0.17460317460317459</v>
      </c>
      <c r="O1025" s="14">
        <v>0.22730158730158731</v>
      </c>
      <c r="P1025" s="14">
        <v>0.1707936507936508</v>
      </c>
      <c r="Q1025" s="14">
        <v>0.20952380952380953</v>
      </c>
      <c r="R1025" s="14">
        <v>0.36317460317460315</v>
      </c>
    </row>
    <row r="1026" spans="2:18" ht="9.9499999999999993" customHeight="1"/>
  </sheetData>
  <mergeCells count="28">
    <mergeCell ref="B700:U700"/>
    <mergeCell ref="B831:U831"/>
    <mergeCell ref="B941:U941"/>
    <mergeCell ref="B635:U635"/>
    <mergeCell ref="B646:U646"/>
    <mergeCell ref="B648:U648"/>
    <mergeCell ref="B670:U670"/>
    <mergeCell ref="B679:U679"/>
    <mergeCell ref="B533:U533"/>
    <mergeCell ref="B575:U575"/>
    <mergeCell ref="B608:U608"/>
    <mergeCell ref="B626:U626"/>
    <mergeCell ref="B633:U633"/>
    <mergeCell ref="B227:U227"/>
    <mergeCell ref="B506:U506"/>
    <mergeCell ref="B508:U508"/>
    <mergeCell ref="B515:U515"/>
    <mergeCell ref="B524:U524"/>
    <mergeCell ref="B17:U17"/>
    <mergeCell ref="B36:U36"/>
    <mergeCell ref="B45:U45"/>
    <mergeCell ref="B66:U66"/>
    <mergeCell ref="B87:U87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U193"/>
  <sheetViews>
    <sheetView showGridLines="0" workbookViewId="0"/>
  </sheetViews>
  <sheetFormatPr defaultRowHeight="15"/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/>
    <row r="6" spans="2:21" ht="20.100000000000001" customHeight="1">
      <c r="B6" t="s">
        <v>231</v>
      </c>
    </row>
    <row r="7" spans="2:21" ht="20.100000000000001" customHeight="1">
      <c r="B7" t="s">
        <v>231</v>
      </c>
    </row>
    <row r="8" spans="2:21" ht="20.100000000000001" customHeight="1">
      <c r="B8" t="s">
        <v>231</v>
      </c>
    </row>
    <row r="9" spans="2:21" ht="20.100000000000001" customHeight="1">
      <c r="B9" t="s">
        <v>231</v>
      </c>
    </row>
    <row r="10" spans="2:21" ht="20.100000000000001" customHeight="1">
      <c r="B10" t="s">
        <v>231</v>
      </c>
    </row>
    <row r="11" spans="2:21" ht="20.100000000000001" customHeight="1">
      <c r="B11" t="s">
        <v>231</v>
      </c>
    </row>
    <row r="12" spans="2:21" ht="20.100000000000001" customHeight="1">
      <c r="B12" t="s">
        <v>231</v>
      </c>
    </row>
    <row r="13" spans="2:21" ht="20.100000000000001" customHeight="1">
      <c r="B13" t="s">
        <v>231</v>
      </c>
    </row>
    <row r="14" spans="2:21" ht="20.100000000000001" customHeight="1">
      <c r="B14" t="s">
        <v>231</v>
      </c>
    </row>
    <row r="15" spans="2:21" ht="20.100000000000001" customHeight="1">
      <c r="B15" t="s">
        <v>231</v>
      </c>
    </row>
    <row r="16" spans="2:21" ht="20.100000000000001" customHeight="1">
      <c r="B16" t="s">
        <v>231</v>
      </c>
    </row>
    <row r="17" spans="2:2" ht="20.100000000000001" customHeight="1">
      <c r="B17" t="s">
        <v>231</v>
      </c>
    </row>
    <row r="18" spans="2:2" ht="20.100000000000001" customHeight="1">
      <c r="B18" t="s">
        <v>231</v>
      </c>
    </row>
    <row r="19" spans="2:2" ht="20.100000000000001" customHeight="1">
      <c r="B19" t="s">
        <v>231</v>
      </c>
    </row>
    <row r="20" spans="2:2" ht="20.100000000000001" customHeight="1">
      <c r="B20" t="s">
        <v>231</v>
      </c>
    </row>
    <row r="21" spans="2:2" ht="20.100000000000001" customHeight="1">
      <c r="B21" t="s">
        <v>231</v>
      </c>
    </row>
    <row r="22" spans="2:2" ht="20.100000000000001" customHeight="1">
      <c r="B22" t="s">
        <v>231</v>
      </c>
    </row>
    <row r="23" spans="2:2" ht="20.100000000000001" customHeight="1">
      <c r="B23" t="s">
        <v>231</v>
      </c>
    </row>
    <row r="24" spans="2:2" ht="20.100000000000001" customHeight="1">
      <c r="B24" t="s">
        <v>231</v>
      </c>
    </row>
    <row r="25" spans="2:2" ht="20.100000000000001" customHeight="1">
      <c r="B25" t="s">
        <v>231</v>
      </c>
    </row>
    <row r="26" spans="2:2" ht="20.100000000000001" customHeight="1"/>
    <row r="27" spans="2:2" ht="20.100000000000001" customHeight="1">
      <c r="B27" t="s">
        <v>231</v>
      </c>
    </row>
    <row r="28" spans="2:2" ht="20.100000000000001" customHeight="1">
      <c r="B28" t="s">
        <v>231</v>
      </c>
    </row>
    <row r="29" spans="2:2" ht="20.100000000000001" customHeight="1">
      <c r="B29" t="s">
        <v>231</v>
      </c>
    </row>
    <row r="30" spans="2:2" ht="20.100000000000001" customHeight="1">
      <c r="B30" t="s">
        <v>231</v>
      </c>
    </row>
    <row r="31" spans="2:2" ht="20.100000000000001" customHeight="1">
      <c r="B31" t="s">
        <v>231</v>
      </c>
    </row>
    <row r="32" spans="2:2" ht="20.100000000000001" customHeight="1">
      <c r="B32" t="s">
        <v>231</v>
      </c>
    </row>
    <row r="33" spans="2:2" ht="20.100000000000001" customHeight="1">
      <c r="B33" t="s">
        <v>231</v>
      </c>
    </row>
    <row r="34" spans="2:2" ht="20.100000000000001" customHeight="1">
      <c r="B34" t="s">
        <v>231</v>
      </c>
    </row>
    <row r="35" spans="2:2" ht="20.100000000000001" customHeight="1">
      <c r="B35" t="s">
        <v>231</v>
      </c>
    </row>
    <row r="36" spans="2:2" ht="20.100000000000001" customHeight="1">
      <c r="B36" t="s">
        <v>231</v>
      </c>
    </row>
    <row r="37" spans="2:2" ht="20.100000000000001" customHeight="1">
      <c r="B37" t="s">
        <v>231</v>
      </c>
    </row>
    <row r="38" spans="2:2" ht="20.100000000000001" customHeight="1">
      <c r="B38" t="s">
        <v>231</v>
      </c>
    </row>
    <row r="39" spans="2:2" ht="20.100000000000001" customHeight="1">
      <c r="B39" t="s">
        <v>231</v>
      </c>
    </row>
    <row r="40" spans="2:2" ht="20.100000000000001" customHeight="1">
      <c r="B40" t="s">
        <v>231</v>
      </c>
    </row>
    <row r="41" spans="2:2" ht="20.100000000000001" customHeight="1">
      <c r="B41" t="s">
        <v>231</v>
      </c>
    </row>
    <row r="42" spans="2:2" ht="20.100000000000001" customHeight="1">
      <c r="B42" t="s">
        <v>231</v>
      </c>
    </row>
    <row r="43" spans="2:2" ht="20.100000000000001" customHeight="1">
      <c r="B43" t="s">
        <v>231</v>
      </c>
    </row>
    <row r="44" spans="2:2" ht="20.100000000000001" customHeight="1">
      <c r="B44" t="s">
        <v>231</v>
      </c>
    </row>
    <row r="45" spans="2:2" ht="20.100000000000001" customHeight="1">
      <c r="B45" t="s">
        <v>231</v>
      </c>
    </row>
    <row r="46" spans="2:2" ht="20.100000000000001" customHeight="1">
      <c r="B46" t="s">
        <v>231</v>
      </c>
    </row>
    <row r="47" spans="2:2" ht="20.100000000000001" customHeight="1"/>
    <row r="48" spans="2:2" ht="20.100000000000001" customHeight="1">
      <c r="B48" t="s">
        <v>231</v>
      </c>
    </row>
    <row r="49" spans="2:2" ht="20.100000000000001" customHeight="1">
      <c r="B49" t="s">
        <v>231</v>
      </c>
    </row>
    <row r="50" spans="2:2" ht="20.100000000000001" customHeight="1">
      <c r="B50" t="s">
        <v>231</v>
      </c>
    </row>
    <row r="51" spans="2:2" ht="20.100000000000001" customHeight="1">
      <c r="B51" t="s">
        <v>231</v>
      </c>
    </row>
    <row r="52" spans="2:2" ht="20.100000000000001" customHeight="1">
      <c r="B52" t="s">
        <v>231</v>
      </c>
    </row>
    <row r="53" spans="2:2" ht="20.100000000000001" customHeight="1">
      <c r="B53" t="s">
        <v>231</v>
      </c>
    </row>
    <row r="54" spans="2:2" ht="20.100000000000001" customHeight="1">
      <c r="B54" t="s">
        <v>231</v>
      </c>
    </row>
    <row r="55" spans="2:2" ht="20.100000000000001" customHeight="1">
      <c r="B55" t="s">
        <v>231</v>
      </c>
    </row>
    <row r="56" spans="2:2" ht="20.100000000000001" customHeight="1">
      <c r="B56" t="s">
        <v>231</v>
      </c>
    </row>
    <row r="57" spans="2:2" ht="20.100000000000001" customHeight="1">
      <c r="B57" t="s">
        <v>231</v>
      </c>
    </row>
    <row r="58" spans="2:2" ht="20.100000000000001" customHeight="1">
      <c r="B58" t="s">
        <v>231</v>
      </c>
    </row>
    <row r="59" spans="2:2" ht="20.100000000000001" customHeight="1">
      <c r="B59" t="s">
        <v>231</v>
      </c>
    </row>
    <row r="60" spans="2:2" ht="20.100000000000001" customHeight="1">
      <c r="B60" t="s">
        <v>231</v>
      </c>
    </row>
    <row r="61" spans="2:2" ht="20.100000000000001" customHeight="1">
      <c r="B61" t="s">
        <v>231</v>
      </c>
    </row>
    <row r="62" spans="2:2" ht="20.100000000000001" customHeight="1">
      <c r="B62" t="s">
        <v>231</v>
      </c>
    </row>
    <row r="63" spans="2:2" ht="20.100000000000001" customHeight="1">
      <c r="B63" t="s">
        <v>231</v>
      </c>
    </row>
    <row r="64" spans="2:2" ht="20.100000000000001" customHeight="1">
      <c r="B64" t="s">
        <v>231</v>
      </c>
    </row>
    <row r="65" spans="2:2" ht="20.100000000000001" customHeight="1">
      <c r="B65" t="s">
        <v>231</v>
      </c>
    </row>
    <row r="66" spans="2:2" ht="20.100000000000001" customHeight="1">
      <c r="B66" t="s">
        <v>231</v>
      </c>
    </row>
    <row r="67" spans="2:2" ht="20.100000000000001" customHeight="1">
      <c r="B67" t="s">
        <v>231</v>
      </c>
    </row>
    <row r="68" spans="2:2" ht="20.100000000000001" customHeight="1"/>
    <row r="69" spans="2:2" ht="20.100000000000001" customHeight="1">
      <c r="B69" t="s">
        <v>231</v>
      </c>
    </row>
    <row r="70" spans="2:2" ht="20.100000000000001" customHeight="1">
      <c r="B70" t="s">
        <v>231</v>
      </c>
    </row>
    <row r="71" spans="2:2" ht="20.100000000000001" customHeight="1">
      <c r="B71" t="s">
        <v>231</v>
      </c>
    </row>
    <row r="72" spans="2:2" ht="20.100000000000001" customHeight="1">
      <c r="B72" t="s">
        <v>231</v>
      </c>
    </row>
    <row r="73" spans="2:2" ht="20.100000000000001" customHeight="1">
      <c r="B73" t="s">
        <v>231</v>
      </c>
    </row>
    <row r="74" spans="2:2" ht="20.100000000000001" customHeight="1">
      <c r="B74" t="s">
        <v>231</v>
      </c>
    </row>
    <row r="75" spans="2:2" ht="20.100000000000001" customHeight="1">
      <c r="B75" t="s">
        <v>231</v>
      </c>
    </row>
    <row r="76" spans="2:2" ht="20.100000000000001" customHeight="1">
      <c r="B76" t="s">
        <v>231</v>
      </c>
    </row>
    <row r="77" spans="2:2" ht="20.100000000000001" customHeight="1">
      <c r="B77" t="s">
        <v>231</v>
      </c>
    </row>
    <row r="78" spans="2:2" ht="20.100000000000001" customHeight="1">
      <c r="B78" t="s">
        <v>231</v>
      </c>
    </row>
    <row r="79" spans="2:2" ht="20.100000000000001" customHeight="1">
      <c r="B79" t="s">
        <v>231</v>
      </c>
    </row>
    <row r="80" spans="2:2" ht="20.100000000000001" customHeight="1">
      <c r="B80" t="s">
        <v>231</v>
      </c>
    </row>
    <row r="81" spans="2:2" ht="20.100000000000001" customHeight="1">
      <c r="B81" t="s">
        <v>231</v>
      </c>
    </row>
    <row r="82" spans="2:2" ht="20.100000000000001" customHeight="1">
      <c r="B82" t="s">
        <v>231</v>
      </c>
    </row>
    <row r="83" spans="2:2" ht="20.100000000000001" customHeight="1">
      <c r="B83" t="s">
        <v>231</v>
      </c>
    </row>
    <row r="84" spans="2:2" ht="20.100000000000001" customHeight="1">
      <c r="B84" t="s">
        <v>231</v>
      </c>
    </row>
    <row r="85" spans="2:2" ht="20.100000000000001" customHeight="1">
      <c r="B85" t="s">
        <v>231</v>
      </c>
    </row>
    <row r="86" spans="2:2" ht="20.100000000000001" customHeight="1">
      <c r="B86" t="s">
        <v>231</v>
      </c>
    </row>
    <row r="87" spans="2:2" ht="20.100000000000001" customHeight="1">
      <c r="B87" t="s">
        <v>231</v>
      </c>
    </row>
    <row r="88" spans="2:2" ht="20.100000000000001" customHeight="1">
      <c r="B88" t="s">
        <v>231</v>
      </c>
    </row>
    <row r="89" spans="2:2" ht="20.100000000000001" customHeight="1"/>
    <row r="90" spans="2:2" ht="20.100000000000001" customHeight="1">
      <c r="B90" t="s">
        <v>231</v>
      </c>
    </row>
    <row r="91" spans="2:2" ht="20.100000000000001" customHeight="1">
      <c r="B91" t="s">
        <v>231</v>
      </c>
    </row>
    <row r="92" spans="2:2" ht="20.100000000000001" customHeight="1">
      <c r="B92" t="s">
        <v>231</v>
      </c>
    </row>
    <row r="93" spans="2:2" ht="20.100000000000001" customHeight="1">
      <c r="B93" t="s">
        <v>231</v>
      </c>
    </row>
    <row r="94" spans="2:2" ht="20.100000000000001" customHeight="1">
      <c r="B94" t="s">
        <v>231</v>
      </c>
    </row>
    <row r="95" spans="2:2" ht="20.100000000000001" customHeight="1">
      <c r="B95" t="s">
        <v>231</v>
      </c>
    </row>
    <row r="96" spans="2:2" ht="20.100000000000001" customHeight="1">
      <c r="B96" t="s">
        <v>231</v>
      </c>
    </row>
    <row r="97" spans="2:2" ht="20.100000000000001" customHeight="1">
      <c r="B97" t="s">
        <v>231</v>
      </c>
    </row>
    <row r="98" spans="2:2" ht="20.100000000000001" customHeight="1">
      <c r="B98" t="s">
        <v>231</v>
      </c>
    </row>
    <row r="99" spans="2:2" ht="20.100000000000001" customHeight="1">
      <c r="B99" t="s">
        <v>231</v>
      </c>
    </row>
    <row r="100" spans="2:2" ht="20.100000000000001" customHeight="1">
      <c r="B100" t="s">
        <v>231</v>
      </c>
    </row>
    <row r="101" spans="2:2" ht="20.100000000000001" customHeight="1">
      <c r="B101" t="s">
        <v>231</v>
      </c>
    </row>
    <row r="102" spans="2:2" ht="20.100000000000001" customHeight="1">
      <c r="B102" t="s">
        <v>231</v>
      </c>
    </row>
    <row r="103" spans="2:2" ht="20.100000000000001" customHeight="1">
      <c r="B103" t="s">
        <v>231</v>
      </c>
    </row>
    <row r="104" spans="2:2" ht="20.100000000000001" customHeight="1">
      <c r="B104" t="s">
        <v>231</v>
      </c>
    </row>
    <row r="105" spans="2:2" ht="20.100000000000001" customHeight="1">
      <c r="B105" t="s">
        <v>231</v>
      </c>
    </row>
    <row r="106" spans="2:2" ht="20.100000000000001" customHeight="1">
      <c r="B106" t="s">
        <v>231</v>
      </c>
    </row>
    <row r="107" spans="2:2" ht="20.100000000000001" customHeight="1">
      <c r="B107" t="s">
        <v>231</v>
      </c>
    </row>
    <row r="108" spans="2:2" ht="20.100000000000001" customHeight="1">
      <c r="B108" t="s">
        <v>231</v>
      </c>
    </row>
    <row r="109" spans="2:2" ht="20.100000000000001" customHeight="1">
      <c r="B109" t="s">
        <v>231</v>
      </c>
    </row>
    <row r="110" spans="2:2" ht="20.100000000000001" customHeight="1"/>
    <row r="111" spans="2:2" ht="20.100000000000001" customHeight="1">
      <c r="B111" t="s">
        <v>231</v>
      </c>
    </row>
    <row r="112" spans="2:2" ht="20.100000000000001" customHeight="1">
      <c r="B112" t="s">
        <v>231</v>
      </c>
    </row>
    <row r="113" spans="2:2" ht="20.100000000000001" customHeight="1">
      <c r="B113" t="s">
        <v>231</v>
      </c>
    </row>
    <row r="114" spans="2:2" ht="20.100000000000001" customHeight="1">
      <c r="B114" t="s">
        <v>231</v>
      </c>
    </row>
    <row r="115" spans="2:2" ht="20.100000000000001" customHeight="1">
      <c r="B115" t="s">
        <v>231</v>
      </c>
    </row>
    <row r="116" spans="2:2" ht="20.100000000000001" customHeight="1">
      <c r="B116" t="s">
        <v>231</v>
      </c>
    </row>
    <row r="117" spans="2:2" ht="20.100000000000001" customHeight="1">
      <c r="B117" t="s">
        <v>231</v>
      </c>
    </row>
    <row r="118" spans="2:2" ht="20.100000000000001" customHeight="1">
      <c r="B118" t="s">
        <v>231</v>
      </c>
    </row>
    <row r="119" spans="2:2" ht="20.100000000000001" customHeight="1">
      <c r="B119" t="s">
        <v>231</v>
      </c>
    </row>
    <row r="120" spans="2:2" ht="20.100000000000001" customHeight="1">
      <c r="B120" t="s">
        <v>231</v>
      </c>
    </row>
    <row r="121" spans="2:2" ht="20.100000000000001" customHeight="1">
      <c r="B121" t="s">
        <v>231</v>
      </c>
    </row>
    <row r="122" spans="2:2" ht="20.100000000000001" customHeight="1">
      <c r="B122" t="s">
        <v>231</v>
      </c>
    </row>
    <row r="123" spans="2:2" ht="20.100000000000001" customHeight="1">
      <c r="B123" t="s">
        <v>231</v>
      </c>
    </row>
    <row r="124" spans="2:2" ht="20.100000000000001" customHeight="1">
      <c r="B124" t="s">
        <v>231</v>
      </c>
    </row>
    <row r="125" spans="2:2" ht="20.100000000000001" customHeight="1">
      <c r="B125" t="s">
        <v>231</v>
      </c>
    </row>
    <row r="126" spans="2:2" ht="20.100000000000001" customHeight="1">
      <c r="B126" t="s">
        <v>231</v>
      </c>
    </row>
    <row r="127" spans="2:2" ht="20.100000000000001" customHeight="1">
      <c r="B127" t="s">
        <v>231</v>
      </c>
    </row>
    <row r="128" spans="2:2" ht="20.100000000000001" customHeight="1">
      <c r="B128" t="s">
        <v>231</v>
      </c>
    </row>
    <row r="129" spans="2:2" ht="20.100000000000001" customHeight="1">
      <c r="B129" t="s">
        <v>231</v>
      </c>
    </row>
    <row r="130" spans="2:2" ht="20.100000000000001" customHeight="1">
      <c r="B130" t="s">
        <v>231</v>
      </c>
    </row>
    <row r="131" spans="2:2" ht="20.100000000000001" customHeight="1"/>
    <row r="132" spans="2:2" ht="20.100000000000001" customHeight="1">
      <c r="B132" t="s">
        <v>231</v>
      </c>
    </row>
    <row r="133" spans="2:2" ht="20.100000000000001" customHeight="1">
      <c r="B133" t="s">
        <v>231</v>
      </c>
    </row>
    <row r="134" spans="2:2" ht="20.100000000000001" customHeight="1">
      <c r="B134" t="s">
        <v>231</v>
      </c>
    </row>
    <row r="135" spans="2:2" ht="20.100000000000001" customHeight="1">
      <c r="B135" t="s">
        <v>231</v>
      </c>
    </row>
    <row r="136" spans="2:2" ht="20.100000000000001" customHeight="1">
      <c r="B136" t="s">
        <v>231</v>
      </c>
    </row>
    <row r="137" spans="2:2" ht="20.100000000000001" customHeight="1">
      <c r="B137" t="s">
        <v>231</v>
      </c>
    </row>
    <row r="138" spans="2:2" ht="20.100000000000001" customHeight="1">
      <c r="B138" t="s">
        <v>231</v>
      </c>
    </row>
    <row r="139" spans="2:2" ht="20.100000000000001" customHeight="1">
      <c r="B139" t="s">
        <v>231</v>
      </c>
    </row>
    <row r="140" spans="2:2" ht="20.100000000000001" customHeight="1">
      <c r="B140" t="s">
        <v>231</v>
      </c>
    </row>
    <row r="141" spans="2:2" ht="20.100000000000001" customHeight="1">
      <c r="B141" t="s">
        <v>231</v>
      </c>
    </row>
    <row r="142" spans="2:2" ht="20.100000000000001" customHeight="1">
      <c r="B142" t="s">
        <v>231</v>
      </c>
    </row>
    <row r="143" spans="2:2" ht="20.100000000000001" customHeight="1">
      <c r="B143" t="s">
        <v>231</v>
      </c>
    </row>
    <row r="144" spans="2:2" ht="20.100000000000001" customHeight="1">
      <c r="B144" t="s">
        <v>231</v>
      </c>
    </row>
    <row r="145" spans="2:2" ht="20.100000000000001" customHeight="1">
      <c r="B145" t="s">
        <v>231</v>
      </c>
    </row>
    <row r="146" spans="2:2" ht="20.100000000000001" customHeight="1">
      <c r="B146" t="s">
        <v>231</v>
      </c>
    </row>
    <row r="147" spans="2:2" ht="20.100000000000001" customHeight="1">
      <c r="B147" t="s">
        <v>231</v>
      </c>
    </row>
    <row r="148" spans="2:2" ht="20.100000000000001" customHeight="1">
      <c r="B148" t="s">
        <v>231</v>
      </c>
    </row>
    <row r="149" spans="2:2" ht="20.100000000000001" customHeight="1">
      <c r="B149" t="s">
        <v>231</v>
      </c>
    </row>
    <row r="150" spans="2:2" ht="20.100000000000001" customHeight="1">
      <c r="B150" t="s">
        <v>231</v>
      </c>
    </row>
    <row r="151" spans="2:2" ht="20.100000000000001" customHeight="1">
      <c r="B151" t="s">
        <v>231</v>
      </c>
    </row>
    <row r="152" spans="2:2" ht="20.100000000000001" customHeight="1"/>
    <row r="153" spans="2:2" ht="20.100000000000001" customHeight="1">
      <c r="B153" t="s">
        <v>231</v>
      </c>
    </row>
    <row r="154" spans="2:2" ht="20.100000000000001" customHeight="1">
      <c r="B154" t="s">
        <v>231</v>
      </c>
    </row>
    <row r="155" spans="2:2" ht="20.100000000000001" customHeight="1">
      <c r="B155" t="s">
        <v>231</v>
      </c>
    </row>
    <row r="156" spans="2:2" ht="20.100000000000001" customHeight="1">
      <c r="B156" t="s">
        <v>231</v>
      </c>
    </row>
    <row r="157" spans="2:2" ht="20.100000000000001" customHeight="1">
      <c r="B157" t="s">
        <v>231</v>
      </c>
    </row>
    <row r="158" spans="2:2" ht="20.100000000000001" customHeight="1">
      <c r="B158" t="s">
        <v>231</v>
      </c>
    </row>
    <row r="159" spans="2:2" ht="20.100000000000001" customHeight="1">
      <c r="B159" t="s">
        <v>231</v>
      </c>
    </row>
    <row r="160" spans="2:2" ht="20.100000000000001" customHeight="1">
      <c r="B160" t="s">
        <v>231</v>
      </c>
    </row>
    <row r="161" spans="2:2" ht="20.100000000000001" customHeight="1">
      <c r="B161" t="s">
        <v>231</v>
      </c>
    </row>
    <row r="162" spans="2:2" ht="20.100000000000001" customHeight="1">
      <c r="B162" t="s">
        <v>231</v>
      </c>
    </row>
    <row r="163" spans="2:2" ht="20.100000000000001" customHeight="1">
      <c r="B163" t="s">
        <v>231</v>
      </c>
    </row>
    <row r="164" spans="2:2" ht="20.100000000000001" customHeight="1">
      <c r="B164" t="s">
        <v>231</v>
      </c>
    </row>
    <row r="165" spans="2:2" ht="20.100000000000001" customHeight="1">
      <c r="B165" t="s">
        <v>231</v>
      </c>
    </row>
    <row r="166" spans="2:2" ht="20.100000000000001" customHeight="1">
      <c r="B166" t="s">
        <v>231</v>
      </c>
    </row>
    <row r="167" spans="2:2" ht="20.100000000000001" customHeight="1">
      <c r="B167" t="s">
        <v>231</v>
      </c>
    </row>
    <row r="168" spans="2:2" ht="20.100000000000001" customHeight="1">
      <c r="B168" t="s">
        <v>231</v>
      </c>
    </row>
    <row r="169" spans="2:2" ht="20.100000000000001" customHeight="1">
      <c r="B169" t="s">
        <v>231</v>
      </c>
    </row>
    <row r="170" spans="2:2" ht="20.100000000000001" customHeight="1">
      <c r="B170" t="s">
        <v>231</v>
      </c>
    </row>
    <row r="171" spans="2:2" ht="20.100000000000001" customHeight="1">
      <c r="B171" t="s">
        <v>231</v>
      </c>
    </row>
    <row r="172" spans="2:2" ht="20.100000000000001" customHeight="1">
      <c r="B172" t="s">
        <v>231</v>
      </c>
    </row>
    <row r="173" spans="2:2" ht="20.100000000000001" customHeight="1"/>
    <row r="174" spans="2:2" ht="20.100000000000001" customHeight="1">
      <c r="B174" t="s">
        <v>231</v>
      </c>
    </row>
    <row r="175" spans="2:2" ht="20.100000000000001" customHeight="1">
      <c r="B175" t="s">
        <v>231</v>
      </c>
    </row>
    <row r="176" spans="2:2" ht="20.100000000000001" customHeight="1">
      <c r="B176" t="s">
        <v>231</v>
      </c>
    </row>
    <row r="177" spans="2:2" ht="20.100000000000001" customHeight="1">
      <c r="B177" t="s">
        <v>231</v>
      </c>
    </row>
    <row r="178" spans="2:2" ht="20.100000000000001" customHeight="1">
      <c r="B178" t="s">
        <v>231</v>
      </c>
    </row>
    <row r="179" spans="2:2" ht="20.100000000000001" customHeight="1">
      <c r="B179" t="s">
        <v>231</v>
      </c>
    </row>
    <row r="180" spans="2:2" ht="20.100000000000001" customHeight="1">
      <c r="B180" t="s">
        <v>231</v>
      </c>
    </row>
    <row r="181" spans="2:2" ht="20.100000000000001" customHeight="1">
      <c r="B181" t="s">
        <v>231</v>
      </c>
    </row>
    <row r="182" spans="2:2" ht="20.100000000000001" customHeight="1">
      <c r="B182" t="s">
        <v>231</v>
      </c>
    </row>
    <row r="183" spans="2:2" ht="20.100000000000001" customHeight="1">
      <c r="B183" t="s">
        <v>231</v>
      </c>
    </row>
    <row r="184" spans="2:2" ht="20.100000000000001" customHeight="1">
      <c r="B184" t="s">
        <v>231</v>
      </c>
    </row>
    <row r="185" spans="2:2" ht="20.100000000000001" customHeight="1">
      <c r="B185" t="s">
        <v>231</v>
      </c>
    </row>
    <row r="186" spans="2:2" ht="20.100000000000001" customHeight="1">
      <c r="B186" t="s">
        <v>231</v>
      </c>
    </row>
    <row r="187" spans="2:2" ht="20.100000000000001" customHeight="1">
      <c r="B187" t="s">
        <v>231</v>
      </c>
    </row>
    <row r="188" spans="2:2" ht="20.100000000000001" customHeight="1">
      <c r="B188" t="s">
        <v>231</v>
      </c>
    </row>
    <row r="189" spans="2:2" ht="20.100000000000001" customHeight="1">
      <c r="B189" t="s">
        <v>231</v>
      </c>
    </row>
    <row r="190" spans="2:2" ht="20.100000000000001" customHeight="1">
      <c r="B190" t="s">
        <v>231</v>
      </c>
    </row>
    <row r="191" spans="2:2" ht="20.100000000000001" customHeight="1">
      <c r="B191" t="s">
        <v>231</v>
      </c>
    </row>
    <row r="192" spans="2:2" ht="20.100000000000001" customHeight="1">
      <c r="B192" t="s">
        <v>231</v>
      </c>
    </row>
    <row r="193" spans="2:2" ht="20.100000000000001" customHeight="1">
      <c r="B193" t="s">
        <v>231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2025-10-13T16:23:40Z</dcterms:created>
  <dcterms:modified xsi:type="dcterms:W3CDTF">2025-10-13T16:29:42Z</dcterms:modified>
</cp:coreProperties>
</file>